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Jenny.Pataquiva\Documents\JENNY 2024\Riesgos Institucionales\"/>
    </mc:Choice>
  </mc:AlternateContent>
  <bookViews>
    <workbookView xWindow="0" yWindow="0" windowWidth="13230" windowHeight="11595"/>
  </bookViews>
  <sheets>
    <sheet name="Mapa de Riesgos Institucional" sheetId="1" r:id="rId1"/>
  </sheets>
  <externalReferences>
    <externalReference r:id="rId2"/>
    <externalReference r:id="rId3"/>
  </externalReferences>
  <definedNames>
    <definedName name="_xlnm._FilterDatabase" localSheetId="0" hidden="1">'Mapa de Riesgos Institucional'!$A$8:$U$92</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0" i="1" l="1"/>
  <c r="J92" i="1"/>
  <c r="J91" i="1"/>
</calcChain>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<sst xmlns="http://schemas.openxmlformats.org/spreadsheetml/2006/main" count="1455" uniqueCount="752">
  <si>
    <t>Fecha de Actualización:</t>
  </si>
  <si>
    <t xml:space="preserve"> DESCRIPCIÓN DEL RIESGO</t>
  </si>
  <si>
    <t>ANALISIS Y EVALUACIÓN DE CONTROLES</t>
  </si>
  <si>
    <t>DESCRIPCIÓN DEL PLAN DE ACCIÓN FRENTE A LA VALORACIÓN DEL RIESGO</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</si>
  <si>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</si>
  <si>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</si>
  <si>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</si>
  <si>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</si>
  <si>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</si>
  <si>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</si>
  <si>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</si>
  <si>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</si>
  <si>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</si>
  <si>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</si>
  <si>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</si>
  <si>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</si>
  <si>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</si>
  <si>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</si>
  <si>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</si>
  <si>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</si>
  <si>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</si>
  <si>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</si>
  <si>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</si>
  <si>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</si>
  <si>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</si>
  <si>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</si>
  <si>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</si>
  <si>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</si>
  <si>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</si>
  <si>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</si>
  <si>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</si>
  <si>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Moderado</t>
  </si>
  <si>
    <t>Reducir</t>
  </si>
  <si>
    <t>Bajo</t>
  </si>
  <si>
    <t>Compartir</t>
  </si>
  <si>
    <t>Uso indebido de información privilegiada con el fin de filtrar información sobre un trámite para favorecer a un tercero o para recibir beneficio propio.</t>
  </si>
  <si>
    <t>Corrupción</t>
  </si>
  <si>
    <t>Extremo</t>
  </si>
  <si>
    <t>Preventivo 
Preventivo 
Preventivo 
Preventivo 
Preventivo</t>
  </si>
  <si>
    <t>Evitar</t>
  </si>
  <si>
    <t>GESTIÓN AMBIENTAL Y DESARROLLO RURAL</t>
  </si>
  <si>
    <t xml:space="preserve">Inoportuna atención a las necesidades y requerimientos relacionados con los servicios veterinarios, asistencias técnicas y demás servicios que ofrece la Secretaría de Ambiente y Desarrollo Rural. </t>
  </si>
  <si>
    <t>Posibilidad de recibir o solicitar cualquier dádiva o beneficio a nombre propio o de terceros con el fin de favorecer a terceros en la prestación de los servicios de la Secretaría de Ambiente y Desarrollo Rural</t>
  </si>
  <si>
    <t xml:space="preserve">Preventivo 
Preventivo 
Preventivo 
</t>
  </si>
  <si>
    <t xml:space="preserve">Inadecuada adquisición del bien o servicio para la satisfacción de la necesidad de la entidad. </t>
  </si>
  <si>
    <t>Decisiones ajustadas a intereses propios o de terceros mediante la selección de contratistas que se puedan presentar en las distintas modalidades de contratación.</t>
  </si>
  <si>
    <t>GESTION DE COMUNICACIONES</t>
  </si>
  <si>
    <t>Fallas en el proceso de comunicación hacía la comunidad por la inexactitud de la información que suministran otras dependencias.</t>
  </si>
  <si>
    <t>Estratégico</t>
  </si>
  <si>
    <t>Seguridad de la Información</t>
  </si>
  <si>
    <t>Información</t>
  </si>
  <si>
    <t>Pérdida de la Disponibilidad</t>
  </si>
  <si>
    <t>GESTIÓN DOCUMENTAL Y ARCHIVO</t>
  </si>
  <si>
    <t>Incumplimiento en los requerimientos ambientales y de infraestructura para la conservación de los documentos físicos y electrónicos.</t>
  </si>
  <si>
    <t>Preventivo 
Detectivo 
Preventivo 
Correctivo</t>
  </si>
  <si>
    <t>Aceptar</t>
  </si>
  <si>
    <t>Inadecuada manipulación o perdida de  información para beneficio propio o de terceros</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</si>
  <si>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</si>
  <si>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</si>
  <si>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</si>
  <si>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GESTION DE DESARROLLO ECONOMICO</t>
  </si>
  <si>
    <t xml:space="preserve">Inadecuada implementación y asignación de los recursos para el desarrollo de políticas, normas, estándares y planes relacionados con el desarrollo económico del Municipio.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</si>
  <si>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</si>
  <si>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</si>
  <si>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</si>
  <si>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</si>
  <si>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Posibilidad de recibir o solicitar cualquier dádiva o beneficio a nombre propio o de terceros con el fin de favorecer a terceros en la prestación de los servicios de la Secretaría de Desarrollo Social</t>
  </si>
  <si>
    <t>GESTIÓN DE DESARROLLO TERRITORIAL</t>
  </si>
  <si>
    <t xml:space="preserve">Inadecuada interpretación de las políticas, normas, estándares y planes urbanísticos del Municipio para garantizar el ordenamiento territorial. </t>
  </si>
  <si>
    <t>Decisiones ajustadas a intereses propios o de terceros a las solicitudes y conceptos urbanísticos y que afectan el ordenamiento territorial municipal</t>
  </si>
  <si>
    <t>GESTIÓN DE GESTION DE EDUCACIÓN</t>
  </si>
  <si>
    <t>Incumplimiento en la entrega anual de los premios e incentivos a maestro forjador del futuro.</t>
  </si>
  <si>
    <t>Preventivo 
Preventivo 
Preventivo</t>
  </si>
  <si>
    <t>Preventivo 
Preventivo 
Preventivo 
Detectivo</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</si>
  <si>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</si>
  <si>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</si>
  <si>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</si>
  <si>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Preventivo 
Preventivo 
Detectivo</t>
  </si>
  <si>
    <t>Evaluar y determinar la modalidad de la feria y los requerimientos para que se lleve a cabo cada año</t>
  </si>
  <si>
    <t>Perdida de becas universitarias</t>
  </si>
  <si>
    <t>Revisar constante mente las directrices de orden nacional</t>
  </si>
  <si>
    <t>GESTIÓN DE EVALUACION Y MEJORA</t>
  </si>
  <si>
    <t xml:space="preserve">Incumplimiento del programa anual de auditoría del Sistema de Gestión de Calidad. </t>
  </si>
  <si>
    <t xml:space="preserve">Incumplimiento al Plan Anual de Auditorias basado en Riesgos </t>
  </si>
  <si>
    <t>Inadecuada implementación de políticas, normas, estándares, planes y/o programas para desarrollar una metas  del Plan de Desarrollo Municipal y mejora continua de la entidad</t>
  </si>
  <si>
    <t>Inexactitud para generar o utilizar información documentada que  no se ajuste a los requisitos del Sistema Integrado de Gestión (requisitos del cliente, legales, normativos y de la Alcaldía)</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</si>
  <si>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</si>
  <si>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</si>
  <si>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</si>
  <si>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</si>
  <si>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</si>
  <si>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Realización de cobros indebidos durante el proceso de recaudo publico. </t>
  </si>
  <si>
    <t xml:space="preserve"> Incumplimiento de plazos o inconsistencias en rendición de cuentas y requerimientos de información</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</si>
  <si>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</si>
  <si>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</si>
  <si>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Falta de disponibilidad para alquilar la  maquinaria amarilla.</t>
  </si>
  <si>
    <t>1. Uso permanente de la maquinaria en el desarrollo de las obras publicas programadas por la entidad.</t>
  </si>
  <si>
    <t xml:space="preserve">Insuficiente disponibilidad de materiales o insumos para realizar los mantenimientos de bajo impacto.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</si>
  <si>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</si>
  <si>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</si>
  <si>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</si>
  <si>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</si>
  <si>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</si>
  <si>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</si>
  <si>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Inadecuada planeación en las actividades del proceso, para garantizar el servicios de salud a los habitantes del municipio de Cajicá.</t>
  </si>
  <si>
    <t>Falta de procesos adecuados para la implementación de políticas, normas, estándares, planes y/o programas para garantizar acceso oportuno y con calidad los servicios de salud en el Municipio de Cajicá</t>
  </si>
  <si>
    <t>Preventivo 
Preventivo 
Detectivo 
Detectivo 
Preventivo</t>
  </si>
  <si>
    <t xml:space="preserve">Decisiones ajustadas a intereses propios o de terceros en el concepto sanitario de la visita a establecimientos objeto de Inspección, Vigilancia y Control por parte de la Secretaria de Salud. </t>
  </si>
  <si>
    <t>GESTIÓN DE TALENTO HUMANO</t>
  </si>
  <si>
    <t>Recursos limitados para el desarrollo de los programas establecidos.</t>
  </si>
  <si>
    <t>Fuga o perdida de la información.</t>
  </si>
  <si>
    <t>Pérdida de la Confidencialidad</t>
  </si>
  <si>
    <t>Deficiencia en el desempeño laboral</t>
  </si>
  <si>
    <t>Falencias en la liquidación de nóminas y pago de seguridad social</t>
  </si>
  <si>
    <t>GESTIÓN DE TRANSPORTE Y MOVILIDAD</t>
  </si>
  <si>
    <t>Inadecuada implementación de metodologías para fortalecer la cultura de los ciudadanos relacionados con los temas de movilidad y transporte</t>
  </si>
  <si>
    <t>Preventivo</t>
  </si>
  <si>
    <t>Director de Seguridad Vial y Coordinador de la Movilidad</t>
  </si>
  <si>
    <t>Inadecuado desarrollo de estudios que impliquen errores en el establecimiento y ubicación de señales y controles de tránsito en el municipio.</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</si>
  <si>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</si>
  <si>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</si>
  <si>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Seguimiento constante a la información de accidentalidad del observatorio nacional de seguridad vial de la ANSV.</t>
  </si>
  <si>
    <t>Inadecuada implementación de normas y lineamientos para establecer y hacer seguimiento a las tarifas para transito y transporte.</t>
  </si>
  <si>
    <t>1 Definir y divulgar el cobro por medio de tarjetas de control de tarifas</t>
  </si>
  <si>
    <t>Secretario de Transporte y Movilidad</t>
  </si>
  <si>
    <t>Hardware</t>
  </si>
  <si>
    <t>Preventivo 
Preventivo 
Preventivo 
Preventivo 
Correctivo</t>
  </si>
  <si>
    <t>Robo / Hurto  y/o secuestro de información electrónica: CORREO ELECTRÓNICO, BASES DE DATOS, APLICATIVOS</t>
  </si>
  <si>
    <t>Pérdida de la Integridad</t>
  </si>
  <si>
    <t>Preventivo 
Preventivo 
Detectivo 
Detectivo</t>
  </si>
  <si>
    <t>Virus / Ejecución no autorizado de programas</t>
  </si>
  <si>
    <t>Preventivo 
Preventivo 
Detectivo 
Detectivo
Preventivo
Detectivo 
Preventivo</t>
  </si>
  <si>
    <t>Continuar con la ejecución del control y monitoreo del contexto del proceso para evitar riesgos emergentes</t>
  </si>
  <si>
    <t>Catástrofes Naturales (Sismo, Inundaciones), incendio.</t>
  </si>
  <si>
    <t>Problemas con los equipos de Cómputo, Servidores y/o Datacenter</t>
  </si>
  <si>
    <t>Preventivo 
Preventivo 
Preventivo 
Correctivo 
Correctivo 
Correctivo</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</si>
  <si>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</si>
  <si>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</si>
  <si>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Preventivo 
Preventivo 
Preventivo 
Preventivo 
Detectivo
Preventivo
Preventivo
Preventivo</t>
  </si>
  <si>
    <t>Falla técnica en la Red cableada y/o inalámbrica  del servicio de internet</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</si>
  <si>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</si>
  <si>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</si>
  <si>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</si>
  <si>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</si>
  <si>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</si>
  <si>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</si>
  <si>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</si>
  <si>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</si>
  <si>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</si>
  <si>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</si>
  <si>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</si>
  <si>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</si>
  <si>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</si>
  <si>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</si>
  <si>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 Inoportuna atención de necesidades o requerimientos a la población víctima del conflicto armado asentada en el municipio.</t>
  </si>
  <si>
    <t>Secretaria de Salud</t>
  </si>
  <si>
    <t>Directora salud Publica</t>
  </si>
  <si>
    <t>Directora de educación continua.</t>
  </si>
  <si>
    <t>Directora de educación continua</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</si>
  <si>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</si>
  <si>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</si>
  <si>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</si>
  <si>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</si>
  <si>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</si>
  <si>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</si>
  <si>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</si>
  <si>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Evitar conflicto de intereses y garantizar el conocimiento y manejo de los temas a abordar por parte del personal asignado a los diferentes casos.
Verificar la gestión realizada y/o conceptos emitidos
Verificar el cumplimiento de procedimientos</t>
  </si>
  <si>
    <t>Director de Gestión Humana</t>
  </si>
  <si>
    <t>GESTIÓN GOBIERNO Y PARTICIPACIÓN CIUDADANA</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</si>
  <si>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</si>
  <si>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</si>
  <si>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</si>
  <si>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</si>
  <si>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</si>
  <si>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</si>
  <si>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</si>
  <si>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</si>
  <si>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</si>
  <si>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</si>
  <si>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</si>
  <si>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Revisión de los controles definidos, garantizando la implementación de los mismos en los tiempos establecidos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</si>
  <si>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</si>
  <si>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</si>
  <si>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 xml:space="preserve">1  Desastres naturales no prevenidos por parte del municipio
2 Infraestructura defectuosa, con grietas, goteras que permiten el ingreso de agua o que no son sismo resistentes 
3 			Obras de adecuación a las instalaciones físicas																	</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</si>
  <si>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</si>
  <si>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</si>
  <si>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</si>
  <si>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No contar con el personal suficiente para atender las solicitudes realizadas por las diferentes Dependencias de la Alcaldía o por la Comunidad</t>
  </si>
  <si>
    <t>1 Planeación del Talento Humano 
 2 Apropiación de los Recursos necesarios para la contratación del personal
 3 Charlas al personal de la Secretaría sobre las actividades afines a sus obligaciones
 4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</si>
  <si>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</si>
  <si>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Posible trafico de influencia y/o sesgo al momento de realizar la nueva encuesta</t>
  </si>
  <si>
    <t>Secretario de Ambiente y Desarrollo Rural
Secretario General
Equipo de trabajo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</si>
  <si>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</si>
  <si>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</si>
  <si>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Comunicar al jefe inmediato del servidor y/o funcionario que presuntamente cometió el acto de corrupción para solicitar la investigación disciplinaria a que haya lugar</t>
  </si>
  <si>
    <t>Secretario de Despacho y/o quién detecte el presunto acto de corrupción</t>
  </si>
  <si>
    <t>Profesionales, Director y Asesor  y Profesionales de la  Dirección de Contratación</t>
  </si>
  <si>
    <t>Profesionales, Director y Asesor Dirección de Contratación</t>
  </si>
  <si>
    <t>Profesionales, Director y Asesor Dirección de Contratación. Lideres de la necesidad.</t>
  </si>
  <si>
    <t>Oficina de Prensa y Comunicaciones</t>
  </si>
  <si>
    <t xml:space="preserve">Oficina de Prensa y Comunicaciones       </t>
  </si>
  <si>
    <t>Funcionarios del Archivo Central Municipal</t>
  </si>
  <si>
    <t xml:space="preserve">Profesionales de la Comisaria de Familia. </t>
  </si>
  <si>
    <t>Secretaria de Desarrollo Social
Equipo de Trabajo de la SDS</t>
  </si>
  <si>
    <t>Director de Desarrollo Territorial</t>
  </si>
  <si>
    <t xml:space="preserve">Director de Desarrollo Territorial </t>
  </si>
  <si>
    <t>Gestor de auditoria internas del Sistema de Gestión de Calidad</t>
  </si>
  <si>
    <t xml:space="preserve">Oficina de Control Interno </t>
  </si>
  <si>
    <t>Encargado del SGC</t>
  </si>
  <si>
    <t>Secretario de hacienda, Dirección de rentas y jurisdicción coactiva</t>
  </si>
  <si>
    <t xml:space="preserve">Secretario de hacienda, Dirección de rentas y jurisdicción coactiva, Dirección financiera </t>
  </si>
  <si>
    <t xml:space="preserve">Secretaría de Hacienda, Dirección Financiera </t>
  </si>
  <si>
    <t xml:space="preserve">Secretaria de Hacienda, Dirección Financiera </t>
  </si>
  <si>
    <t>Profesional universitario Secretaria de Obras Públicas</t>
  </si>
  <si>
    <t>Inspector de maquinaria</t>
  </si>
  <si>
    <t xml:space="preserve">Director de Gestión Humana </t>
  </si>
  <si>
    <t xml:space="preserve">Director de Gestión Humana
Profesional Universitario
Técnicos Administrativos
Auxiliar administrativo
Contratistas de apoyo a la Gestión </t>
  </si>
  <si>
    <t>Director de Gestión Humana
Técnico Administrativo Gestión Humana</t>
  </si>
  <si>
    <t xml:space="preserve">1 Reprocesos administrativos
_x000D_2 Afecta la imagen de la Alcaldía _x000D_
3 Se pierde credibilidad de la alcaldía _x000D_
4 Baja satisfacción del ciudadano </t>
  </si>
  <si>
    <t>1 Desconocimiento de los lineamientos y procedimientos del proceso de Gestión de Desarrollo Económico. 
2 Obtener un beneficio personal o a un tercero. 
3 Amiguismo o trafico de influencias para beneficiar con iniciativas de desarrollo económico</t>
  </si>
  <si>
    <t>1 Falta de recurso humano, infraestructura y financiera.
2 Inadecuada articulación y comunicación con demás actores involucrados.  
3 Presiones indebidas y/o Influencia por parte de terceros</t>
  </si>
  <si>
    <t>1 Presiones indebidas y/o Influencia por parte de terceros
2 Trafico de influencias 
3 Ofrecimiento de dádivas para beneficio propio</t>
  </si>
  <si>
    <t xml:space="preserve">1 Constantes cambios en la norma.
2 Diferentes interpretaciones de la norma </t>
  </si>
  <si>
    <t>1 Tráfico de influencia</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</si>
  <si>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</si>
  <si>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 xml:space="preserve">1 Falta de recursos para  la realización del festival 
2 Falta de participantes o bandas invitadas para el festival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</si>
  <si>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</si>
  <si>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</si>
  <si>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1 Alta rotación de personal.
2  Desconocimiento o cambios en  normatividad aplicada a la Entidad 
3 Cambios administrativos, de procedimiento e introducción de nuevas tecnologías</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</si>
  <si>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</si>
  <si>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</si>
  <si>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1 Ofrecimiento de dadivas por beneficio propio o a un tercero. 
2 Extralimitación de las funciones, trafico de influencias 
3 Robo de identidad o claves para acceso a sistemas de información.</t>
  </si>
  <si>
    <t>1  Omisión a los plazos establecidos por los Entes de Control y/o beneficiarios de la información
2 Desconocimiento por parte de los funcionarios que hace la rendición de cuentas 
3 Fallas de orden tecnológico en los sistemas de información</t>
  </si>
  <si>
    <t>1 Escasez de recursos físicos y  tecnológico</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</si>
  <si>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</si>
  <si>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</si>
  <si>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</si>
  <si>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 xml:space="preserve">1 Bajo presupuesto en salud para desarrollo de actividades
2 Rotación talento humano - IPS. 
3 No asistencia a jornadas de salud definidas por la Alcaldía. 
4 Accesibilidad a los servicios de la IPS no adecuados y/o oportunos </t>
  </si>
  <si>
    <t xml:space="preserve">1 Influencia por parte de terceros 
2 No declaración de posibles conflictos de interés a los establecimientos visitados 
3 Amiguismo
4 Trafico de Influencias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</si>
  <si>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</si>
  <si>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</si>
  <si>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</si>
  <si>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</si>
  <si>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</si>
  <si>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1 Insuficiencia en recursos humanos para el desarrollo de estudios y Falta de conocimiento para realizar los estudios para establecer el tipo y ubicación de las señale</t>
  </si>
  <si>
    <t>1 Limitación en los recursos humanos, financieros y tecnológicos para estos servicios. 
2 Fallas en las herramientas ofimática durante el registro de la población. 
3 Falta de articulación en la comunicación con otras entidades</t>
  </si>
  <si>
    <t>1 Falta de divulgación de los servicios que presta la casa de justicia
2 Falta de que las entidades del programa de casas de justicia tengan disponibilidad de servicios en la casa de justicia 
3 Falta de idoneidad del operador del CRI</t>
  </si>
  <si>
    <t xml:space="preserve">1 Soborno - Recibir dadiva.
2 Tráfico de influencia o amiguismo 
3 Falta de rotación de personal.
4 Presión de un Jefe o superior inmediato para realizar acomodaciones a contratos </t>
  </si>
  <si>
    <t xml:space="preserve">1 Realización del proceso contractual inoportunamente
2 Fallas técnicas del proveedor de servicios de correo electrónico </t>
  </si>
  <si>
    <t>1 Aumento en la demanda de servicios no prestados por la casa de justicia
2 Negación de acceso a la justicia 
3 El usuario no recibe el servicio adecuado para el conflicto a resolver</t>
  </si>
  <si>
    <t>1 Ejecutar el Plan Operativo Anual de Inversiones del PDM
2 Coordinar con área de sistemas para optimizar las herramientas tecnológicas
3 Realizar un plan de socialización de la responsabilidad para el manejo de víctimas en las entidades territoriales</t>
  </si>
  <si>
    <t xml:space="preserve">1 Perdida de credibilidad y confianza en la entidad
2  Acciones disciplinarias, administrativas, fiscales y  penales 
3 Usuarios insatisfechos
4  Inequidad </t>
  </si>
  <si>
    <t>Comunicar al jefe inmediato para solicitar la investigación y proceder a las sanciones disciplinarias.</t>
  </si>
  <si>
    <t>Revisar y divulgar  la información documentada y actualizar de acuerdo a los cambio normativos</t>
  </si>
  <si>
    <t xml:space="preserve">1 Sanciones disciplinarias
2 Pedida de la imagen institucional 
3 Riesgo jurídico para la Entidad 
4 Detrimento patrimonial </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</si>
  <si>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</si>
  <si>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</si>
  <si>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 xml:space="preserve">Generar espacios de sensibilización y socialización de las sanciones disciplinarias que se pueden generar cuando se comenten actos de corrupción. </t>
  </si>
  <si>
    <t>1 Desconocimiento de los lineamientos para atención a medios de comunicación.
_x000D_2 Obtener un beneficio personal por parte de funcionarios de las áreas misionales y diferentes dependencias. 
 _x000D_3  Amiguismo o trafico de influencias por parte de las dependencias.</t>
  </si>
  <si>
    <t xml:space="preserve">1 Comunidad no informada adecuadamente.
_x000D_2 Perdida de la imagen institucional 
_x000D_3 No participación activa de la comunidad </t>
  </si>
  <si>
    <t xml:space="preserve">1 Divulgación de los lineamientos definidos en procedimientos y manual del proceso de Gestión de Comunicaciones a todas sus partes interesadas. _x000D_
2 Seguimiento a los hallazgos identificados por los entes de control con relación a la gestión de PQRDS._x000D_
3 Divulgación de las responsabilidades y sanciones legales que tiene los funcionarios públicos frente al incumplimiento de sus funciones en relación a las atención de solicitudes. _x000D_ _x000D_ </t>
  </si>
  <si>
    <t>instalación de los equipos en la bodega y archivo central y realizar su respectivo seguimiento</t>
  </si>
  <si>
    <t>compra de elementos para el control de temperatura y humedad en la bodega y archivo central de la entidad.</t>
  </si>
  <si>
    <t>1  Pérdida de memoria histórica de los documentos.
2 Deterioro y pérdida de los documentos Físicos y electrónicos. 
3 Sanciones disciplinarias</t>
  </si>
  <si>
    <t xml:space="preserve">1 Sanciones disciplinarias, penales y fiscales.
2 Perdida de imagen institucional 
3 Insatisfacción del usuario - Reprocesos
4 Respuestas incompletas a las solicitudes </t>
  </si>
  <si>
    <t xml:space="preserve">
Seguimiento de los documentos de control vigentes.</t>
  </si>
  <si>
    <t>1 Acumulación irracional de documental en los archivos de gestión y central
2 Perdida de documentos 
3 Sanciones por entes externos</t>
  </si>
  <si>
    <t>1 Pérdida de credibilidad en el proceso.
2 No cumplimiento de metas y objetivos relacionados con el crecimiento económico del Municipio. 
3 Imagen institucional negativa</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</si>
  <si>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</si>
  <si>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</si>
  <si>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Comunicar al jefe inmediato para solicitar la investigación de acuerdo a las sanciones disciplinarias</t>
  </si>
  <si>
    <t>1 Perdida de credibilidad de la Comisaria de Familia
2 Investigaciones disciplinarias 
3 Afectación de los derechos de la familia.</t>
  </si>
  <si>
    <t xml:space="preserve">Atender de manera inmediata el requerimiento del servicio. </t>
  </si>
  <si>
    <t>Documentar el control, para dejar evidencia de su ejecución.</t>
  </si>
  <si>
    <t>Revisar y divulgar  la información documentada y actualizar de acuerdo a los cambios normativos</t>
  </si>
  <si>
    <t>1  Investigaciones fiscales, Disciplinarias y/o  penales</t>
  </si>
  <si>
    <t xml:space="preserve">1 Perdida de credibilidad y confianza en la entidad
2 Acciones disciplinarias, administrativas, fiscales y  penales 
3 Usuarios insatisfechos
4 Inequidad </t>
  </si>
  <si>
    <t xml:space="preserve">Preventivo 
Preventivo 
Preventivo </t>
  </si>
  <si>
    <t xml:space="preserve">1  Reprocesos en los trámites
2 Incremento de quejas por parte de los ciudadanos. </t>
  </si>
  <si>
    <t>Fortalecer y generar espacios para compartir los conocimientos relacionados con la aplicación de la norma urbanística aplicable al Municipio</t>
  </si>
  <si>
    <t>Fortalecer y generar espacios para compartir los conocimientos relacionados con la aplicación de la norma urbanística aplicable al Municipio.</t>
  </si>
  <si>
    <t xml:space="preserve">Crear espacios de capacitación y entrenamiento para fortalecer los conocimientos relacionados con el Sistema Integrado de Gestión en los enlaces de calidad. </t>
  </si>
  <si>
    <t xml:space="preserve">Actualizar el cronograma de los informes que se deben presentar. </t>
  </si>
  <si>
    <t>Monitoreo y revisión de los visto buenos emitido por cada responsable durante las actividades desarrolladas para el pago de cuentas por pagar</t>
  </si>
  <si>
    <t xml:space="preserve">Informar a la Dirección encargada las fallas en el proceso debido a la insuficiencia de recursos y las consecuencias de no tomar medida correctiva a esta situación. </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</si>
  <si>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</si>
  <si>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Continuar con la ejecución del control y monitoreo del contexto del proceso para evitar riesgos emergentes.</t>
  </si>
  <si>
    <t>Revisar los procedimientos internos del proceso y definir estrategias de comunicación interna para lograr mayor participación de los funcionarios y lograr retroalimentación y mejorar el proceso.</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</si>
  <si>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</si>
  <si>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Establecer control y seguimiento especifico de la documentación </t>
  </si>
  <si>
    <t>Permanente seguimiento y control a los resultados de las concertaciones y/o evaluaciones realizadas, velando por el cumplimiento de los lineamientos y normatividad establecida</t>
  </si>
  <si>
    <t xml:space="preserve"> Registro de novedades de nómina reportados en la documento correspondiente - Revisión y seguimiento de la nomina liquidada para pago. -Registro de errores del aplicativo SYSMAN en la generación de la nómina</t>
  </si>
  <si>
    <t xml:space="preserve">Continuar con la ejecución del control y monitoreo del contexto del proceso para evitar riesgos emergentes
Documentar, implementar y hacer seguimiento a la ejecución del control  </t>
  </si>
  <si>
    <t>El gestor de auditoria debe realizar las auditorias programadas</t>
  </si>
  <si>
    <t xml:space="preserve">Dar cumplimiento a las Auditorias planeadas y en el cronograma descrito dentro del Plan </t>
  </si>
  <si>
    <t>Ajustar inmediatamente la versión del documentos  y subirla al Drive para divulgar el cambio.</t>
  </si>
  <si>
    <t xml:space="preserve">Informar al ente de control la inconsistencia y presentar la información de manera inmediata. </t>
  </si>
  <si>
    <t xml:space="preserve">Notificar inmediatamente al supervisor para corregir y completar los requisitos. </t>
  </si>
  <si>
    <t xml:space="preserve">Informar al Director de Construcciones los recursos requeridos para la toma de decisiones. </t>
  </si>
  <si>
    <t xml:space="preserve">Informar al director de construcciones para realizar la solicitud adecuada de materiales. </t>
  </si>
  <si>
    <t>Remitir ante la autoridad competente para que se inicien las actuaciones sanciones disciplinarias relacionadas con el incumplimiento de las funciones y obligaciones frente al proceso administrativo y actuaciones judiciales.</t>
  </si>
  <si>
    <t xml:space="preserve">Corregir los actos administrativos de carácter general </t>
  </si>
  <si>
    <t>Realizar la provisión de  recursos adicionales para los imprevistos que se puedan presentar.
Realizar el traslado de recursos de acuerdo a la contingencia</t>
  </si>
  <si>
    <t xml:space="preserve">Realizar back up de la información </t>
  </si>
  <si>
    <t>Verificar la situación a fin de determinar la estrategia a utilizar.
Reportar el caso a la Mesa de Apoyo de EDL</t>
  </si>
  <si>
    <t xml:space="preserve">Verificar las novedades administrativas a tiempo </t>
  </si>
  <si>
    <t xml:space="preserve">Preventivo 
Correctivo 
Correctivo </t>
  </si>
  <si>
    <t xml:space="preserve">Preventivo 
Preventivo </t>
  </si>
  <si>
    <t xml:space="preserve">Preventivo 
Detectivo 
Detectivo </t>
  </si>
  <si>
    <t>Preventivo 
_x000D_Preventivo
 _x000D_Preventivo _x000D_ _x000D_</t>
  </si>
  <si>
    <t>Preventivo 
_x000D_Preventivo
_x000D_Preventivo _x000D_ _x000D_</t>
  </si>
  <si>
    <t>Preventivo _x000D_
Preventivo _x000D_ _x000D_ _x000D_</t>
  </si>
  <si>
    <t xml:space="preserve">Preventivo 
Preventivo 
Preventivo 
Preventivo </t>
  </si>
  <si>
    <t xml:space="preserve">Preventivo 
Detectivo </t>
  </si>
  <si>
    <t xml:space="preserve">Preventivo </t>
  </si>
  <si>
    <t xml:space="preserve">Preventivo 
Preventivo 
Detectivo </t>
  </si>
  <si>
    <t xml:space="preserve">Preventivo 
Preventivo 
Detectivo 
Preventivo </t>
  </si>
  <si>
    <t xml:space="preserve">Preventivo 
Correctivo 
Correctivo 
Detectivo </t>
  </si>
  <si>
    <t>Preventivo 
Detectivo 
Preventivo 
Detectivo</t>
  </si>
  <si>
    <t>Detectivo 
Detectivo 
Preventivo 
Preventivo</t>
  </si>
  <si>
    <t>Correctivo 
Preventivo 
Preventivo</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</si>
  <si>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</si>
  <si>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1 Consulta en carpeta compartida en Drive que contiene la normatividad urbanística aplicable al Municipio 
2 Gestión de quejas o reclamos relacionadas con las solicitudes de conceptos urbanísticos y ordenamiento territorial.</t>
  </si>
  <si>
    <t xml:space="preserve">1 Divulgación y socialización del código de integridad y Plan Anticorrupción y Atención al Ciudadano. 
1 Consulta en carpeta compartida en Drive que contiene la normatividad urbanística aplicable al Municipio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</si>
  <si>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</si>
  <si>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</si>
  <si>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1 Revisión de los soportes para pago por parte del  Técnico Administrativo
1 Revisión y visto bueno de profesional de contabilidad (causación y documento equivalente)
2 Visto bueno del profesional de tesorería a la hora del pago (fuentes de financiación)</t>
  </si>
  <si>
    <t>1 Seguimiento a las solicitudes de recursos de papelería, mantenimiento de equipos tecnológicos.</t>
  </si>
  <si>
    <t>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</si>
  <si>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</si>
  <si>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</si>
  <si>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</si>
  <si>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</si>
  <si>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</si>
  <si>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</si>
  <si>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 xml:space="preserve">1 Sanciones disciplinarias
2 Perdida de la imagen institucional  
3 Perdida de idoneidad en la administración de talento humano. </t>
  </si>
  <si>
    <t xml:space="preserve">1 Perdida de las becas y beneficios </t>
  </si>
  <si>
    <t xml:space="preserve">1 Deterioro de la imagen de la Institucional
2 No brindar el suficiente aseguramiento a la entidad para blindar su sistema de gestión de calidad y la protección frente a posibles riesgos </t>
  </si>
  <si>
    <t xml:space="preserve">1 No cumplimiento de metas y objetivos
2 No satisfacción del ciudadano  
3 Mala ejecución de los recursos
4 Perder credibilidad de la institución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</si>
  <si>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</si>
  <si>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1  Disminución de recursos públicos. 
2 No ejecutar todas las metas propuestas en el Plan de Desarrollo Municipal. 
3 Afectación de la categorización del Municipio. </t>
  </si>
  <si>
    <t>1 Detrimento patrimonial
2 Perdida de la credibilidad de la administración. 
3 Sanciones a los servidores involucrados de orden fiscal y penal</t>
  </si>
  <si>
    <t xml:space="preserve">1 Sanciones para los funcionarios responsables de la rendición de informes
2 Investigaciones y sanciones administrativas, disciplinarias y/o fiscales </t>
  </si>
  <si>
    <t xml:space="preserve">1 Perjuicios causados a los proveedores, contratista y/o beneficiarios del pago
2 Sanciones a los servidores involucrados de orden administrativas, fiscales y/o penales </t>
  </si>
  <si>
    <t xml:space="preserve">1 Demoras en el prestación del servicio. 
2 Quejas de los usuarios.  </t>
  </si>
  <si>
    <t xml:space="preserve">1  Demoras en el procedimiento de mantenimiento de bajo impacto. </t>
  </si>
  <si>
    <t xml:space="preserve">1 No se realiza una defensa adecuada
2 Toma de decisiones sin las evidencias requeridas 
3 Daño Patrimonio Público
4 Daño imagen Institucional </t>
  </si>
  <si>
    <t>1 Trámite apresurado de los proyectos normativos
2 Desatención a los principios de publicidad y transparencia de la información 
3 Actos administrativos obsoletos, confusos y con información duplicada</t>
  </si>
  <si>
    <t xml:space="preserve">1 No cumplimiento de metas definidas en los programas de asistencia medica/ salud.
2 No satisfacción del ciudadano en temas relacionados con salud.  
3 Baja credibilidad de la institución
4 Imagen institucional negativa. </t>
  </si>
  <si>
    <t xml:space="preserve">1 No cumplimiento de metas
2 Reprocesos 
3 Establecimientos sin control sanitario
4 Problemas en la salud pública </t>
  </si>
  <si>
    <t xml:space="preserve">1 Perdida de credibilidad de la institución
2 Perdida de la acreditación 
3 Sanciones disciplinarias
4 Problemas en la salud pública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</si>
  <si>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</si>
  <si>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</si>
  <si>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</si>
  <si>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</si>
  <si>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</si>
  <si>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Deficiencia en el Sistema de Transporte , comportamiento inadecuado de los ciudadanos</t>
  </si>
  <si>
    <t>1 Cobro de tarifas no acorde a la normatividad y sanciones económicas</t>
  </si>
  <si>
    <t xml:space="preserve">1 Perdida de la información 
2  Infestación de equipos con virus 
 3 Ingreso indebido de terceros a la información institucional
4 Disminución de la capacidad de respuesta a la ciudadanía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</si>
  <si>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</si>
  <si>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</si>
  <si>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No cumplimiento de metas y objetivos Institucionales
2 Afectación del Servicio prestado por la Alcaldía a la Comunidad 
3 Imagen institucional negativa</t>
  </si>
  <si>
    <t xml:space="preserve">1 No cumplimiento de metas y objetivos Institucionales
2 Afectación del Servicio prestado por la Alcaldía a la Comunidad 
3  Imagen institucional negativa
4 Sobrecarga laboral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</si>
  <si>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</si>
  <si>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1 Ocurrencia de incidentes, accidentes o enfermedades de origen laboral
2 Afectación del desarrollo de los procesos de Seguridad y Salud en el Trabajo e incumplimiento de objetivos 
3 Aumento de ausentismo por accidentes de origen laboral</t>
  </si>
  <si>
    <t xml:space="preserve">Realizar seguimiento al plan anual de trabajo y a la matriz de capacitaciones </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</si>
  <si>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</si>
  <si>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Falta de recursos humanos, infraestructura, financiera y falta de compromiso por parte de los actores viales
</t>
  </si>
  <si>
    <t xml:space="preserve">1 Cambios de normatividad relacionada con el cobro de tarifas e insuficiencia de recurso humano para verificar el cobro de las tarifas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</si>
  <si>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</si>
  <si>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</si>
  <si>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Retraso en la atención de los requerimientos presentados  por los organismos de seguridad  y convivencia  (FONSET)</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</si>
  <si>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</si>
  <si>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5, Filtrar información para beneficio de un tercero.
5, Filtración de información de hechos que se conocen en la secretaria gracias a la información de la comunidad. </t>
  </si>
  <si>
    <t xml:space="preserve">1 No se genera intervención en materia de Seguridad de forma efectiva  y continua 
2 Desconfianza y falta de credibilidad institucional por parte de la comunidad  </t>
  </si>
  <si>
    <t xml:space="preserve">1 Operativos fallidos
2 Resultados inesperados 
3 Activación del organismo de control sin resultados </t>
  </si>
  <si>
    <t xml:space="preserve">1 Procesos contractuales declarados Desiertos
2 Vencimiento de Comodatos en cabeza de la fuerza Pública  
3 Se incurre en un detrimento patrimonial de los bienes adquiridos sin una destinación o uso final </t>
  </si>
  <si>
    <t>1 Documentación del proceso
2 Informe de actividades - PISC
3 Divulgaciones preventivas a la comunidad</t>
  </si>
  <si>
    <t xml:space="preserve">Registro de seguimiento y Control a las intervenciones realizadas </t>
  </si>
  <si>
    <t xml:space="preserve">Iniciar investigación interna con la información requerida 
iniciar investigación interna con la información requerida </t>
  </si>
  <si>
    <t>Seguimiento y  Valoración de los Proyectos Fonset ante el Comité de Orden Público 
nombramiento de una profesional que haga seguimiento a los comodatos</t>
  </si>
  <si>
    <t xml:space="preserve">Activación PMU y Mesa operativa </t>
  </si>
  <si>
    <t>Insatisfacción del usuario por falta de oportunidad en la entrega del concepto técnico por parte del Cuerpo Oficial de Bomberos de Cajicá</t>
  </si>
  <si>
    <t xml:space="preserve">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
 </t>
  </si>
  <si>
    <t>Expedición de conceptos técnicos favorables por el recibimiento de beneficios personales en los que se vean involucrados funcionarios del Cuerpo Oficial de Bomberos</t>
  </si>
  <si>
    <t xml:space="preserve">3 Asignar las solicitudes a los funcionarios de tal manera que ninguno pueda seleccionar las de su interés
2 Actualizar el procedimiento de inspecciones técnicas y socializarlo a los funcionarios de la dirección y cuerpo oficial de bomberos
1 Divulgación del código de integridad, socialización y sensibilización de los valores institucionales
 </t>
  </si>
  <si>
    <t>Realizar seguimiento continuo al estado de las solicitudes realizadas a la dirección y cuerpo oficial de bomberos</t>
  </si>
  <si>
    <t xml:space="preserve">Comunicar  y solicitar a las instancias competentes la investigación por presuntos actos de corrupción
</t>
  </si>
  <si>
    <t xml:space="preserve">Dar continuidad al seguimiento y control del procedimiento de inspecciones técnicas </t>
  </si>
  <si>
    <t>Personería Municipal
Secretaría Jurídica</t>
  </si>
  <si>
    <t>Andrés Felipe Espitia Galindo - Director de Gestión del Riesgo</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</si>
  <si>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</si>
  <si>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</si>
  <si>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Tráfico de influencias
2  Solicitud de un superior o un tercero 
3 Conflicto de intereses</t>
  </si>
  <si>
    <t>1 Probabilidad de pérdidas humanas a la propiedad y el medio ambiente por falta de garantías en las condiciones de seguridad humana y prevención de incendios.
2 Pérdida de la buena imagen institucional
3 Sanciones disciplinarias 
3 Demandas civiles, penales, administrativas al municipio</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</si>
  <si>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</si>
  <si>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Imagen institucional negativa. 
5) Perdida de recursos por la inadecuada implementación de planes.</t>
  </si>
  <si>
    <t>GESTIÓN DE ADMINISTRACIÓN DE BIENES</t>
  </si>
  <si>
    <t xml:space="preserve">Preventivo 
Preventivo 
Correctivo 
</t>
  </si>
  <si>
    <t xml:space="preserve">Programar visitas para realizar verificación física de inventarios 
Socializar el manual de almacén e inventarios
</t>
  </si>
  <si>
    <t>Vehículos del parque automotor en mal estado o fuera de servicio</t>
  </si>
  <si>
    <t xml:space="preserve">Preventivo 
Correctivo 
Correctivo 
</t>
  </si>
  <si>
    <t xml:space="preserve">Revisión de los controles definidos, garantizando la  implementación de los mismos conforme con lo establecido
</t>
  </si>
  <si>
    <t>Pérdida o daño de bienes bajo custodia del servidor público</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</si>
  <si>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</si>
  <si>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1 Descuido por parte del responsable del bien
2 Falta de asignación de placa a los bienes 
3 Falta de controles de acceso a la Entidad
4 Falta de control en el ingreso y  salida de bienes muebles de las instalaciones de las sedes de la Alcaldía 
5 Siniestro en las instalaciones por actos de vandalismo y/o desastres naturales
6 Fallas en los sistemas de seguridad  </t>
  </si>
  <si>
    <t xml:space="preserve">1 Falta de mantenimiento preventivo y correctivo del vehículo
2 Falta de contrato para el  suministro de repuestos 
3 Falta de suministro de combustible
4 Inadecuada operación del vehículo </t>
  </si>
  <si>
    <t xml:space="preserve">1 Pérdida de bienes bajo la custodia del servidor público
2 Descuido por parte del responsable del bien 
3 Falta de controles de acceso a la Entidad
4 Falta de asignación de placa a los bienes </t>
  </si>
  <si>
    <t>1 Suspensión de servicio de transporte de las dependencias
2 Deterioro de los vehículos 
3 Insatisfacción de los funcionarios y/o contratistas</t>
  </si>
  <si>
    <t>1 Investigaciones disciplinarias, penales o fiscales
2 Pérdida de bienes muebles 
3 Detrimento patrimonial</t>
  </si>
  <si>
    <t>4 Elaborar y mantener actualizada las Hojas de vida de los vehículos
1 Contrato vigente  de mantenimiento
3 Contrato vigente  de combustible</t>
  </si>
  <si>
    <t xml:space="preserve">3 Control de salida de bienes de las sedes por parte de la empresa de vigilancia
1 Realizar el proceso de aseguramiento de los bienes 
4 Realizar toma física de  inventarios de los bienes devolutivos  y  efectuar plaqueteo </t>
  </si>
  <si>
    <t xml:space="preserve">4 Control de salida de bienes de las sedes por parte de la empresa de vigilancia
2 Realizar toma física de  inventarios de los bienes devolutivos  y  efectuar plaqueteo 
5 Afectación de pólizas </t>
  </si>
  <si>
    <t>Almacenista General</t>
  </si>
  <si>
    <t>Realizar la actualización correspondiente de inventarios en el sistema</t>
  </si>
  <si>
    <t>La pérdida de expedientes o documentos.</t>
  </si>
  <si>
    <t>Violación de la reserva de los procesos</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</si>
  <si>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</si>
  <si>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</si>
  <si>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 xml:space="preserve">Programar visitas para realizar verificación física de inventarios </t>
  </si>
  <si>
    <t>Mantener con seguridad los ingresos sin autorización</t>
  </si>
  <si>
    <t xml:space="preserve">Realizar periódicamente el cambio de las claves, llevar el control de procesos. </t>
  </si>
  <si>
    <t>Informar al superior e iniciar las acciones disciplinarias y noticias criminales pertinentes</t>
  </si>
  <si>
    <t>Llevar un control de procesos y cumplir con la norma disciplinaría vigente.</t>
  </si>
  <si>
    <t>Aplicar los correctivos señalados el la ley.</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</si>
  <si>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</si>
  <si>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 xml:space="preserve">1 Violación de la reserva
2 Acciones disciplinarias, penales, administrativas y fiscales 
3 Pérdida de imagen Institucional
4 Pérdida de imagen Institucional </t>
  </si>
  <si>
    <t>Remitir ante la autoridad competente para que se inicien las acciones disciplinarias pertinentes</t>
  </si>
  <si>
    <t xml:space="preserve">Establecer contraseñas robustas para el acceso a los computadores y sistema de información de la dependencia. </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</si>
  <si>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</si>
  <si>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Preventivo 
Preventivo 
Preventivo 
Preventivo
Preventivo</t>
  </si>
  <si>
    <t xml:space="preserve">Informar inmediatamente al usuario, sobre el estado de su solicitud
</t>
  </si>
  <si>
    <t>MONITOREO Y REVISIÓN</t>
  </si>
  <si>
    <t>Fecha de Seguimiento</t>
  </si>
  <si>
    <t>Estado Materialización del Riesgo
Si/No</t>
  </si>
  <si>
    <t>Observaciones
Acciones realizadas</t>
  </si>
  <si>
    <t>Información insuficiente del censo de los establecimientos objeto de visitas de Inspección, Vigilancia y Control sanitario</t>
  </si>
  <si>
    <t xml:space="preserve">Secretaria de Salud </t>
  </si>
  <si>
    <t>No</t>
  </si>
  <si>
    <t>Oficina Asesora de Prensa y Comunicaciones</t>
  </si>
  <si>
    <t xml:space="preserve">Con los enlaces de prensa de cada una de las secretarías se realizan consejos editoriales, donde se  revisan lineamientos del  proceso de comunicaciones y se crean nuevas estrategias para fortalecer la divulgación e información de la administración municipal. 
 Se reciben todas las solicitudes a través del formato brief, para tener control de las mismas y evitar que dicha información se pueda filtrar a terceros. 
Para eventos e información más relevante de la Administración Municipal, se establece una marca de agua en las piezas para que su aprobación y evitar que se filtre a terceros antes de su publicación </t>
  </si>
  <si>
    <t>Nicolás Mauricio Castiblanco Navarrete</t>
  </si>
  <si>
    <t xml:space="preserve">Inspector de maquinaria de la Secretaria </t>
  </si>
  <si>
    <t xml:space="preserve">Director de construcciones y supervisión </t>
  </si>
  <si>
    <t>Oficina de control Interno</t>
  </si>
  <si>
    <t xml:space="preserve">Continuar con los controles y sus seguimiento. 
</t>
  </si>
  <si>
    <t>Dirección de Planeación Estratégica</t>
  </si>
  <si>
    <t>De acuerdo al Programa de Auditoria Interna del Sistema de Gestión de Calidad para la vigencia 2024, se han realizado 14 auditorías de 14 programadas para el primer semestre. Esta pendiente la auditoria del proceso de Gestión en Salud, la cual esta programada para la primera semana de julio.</t>
  </si>
  <si>
    <t>Mensualmente se realizan dos reuniones de Comité de Conciliación con el fin de realizar el seguimiento a los procesos</t>
  </si>
  <si>
    <t xml:space="preserve">Se realizó requerimiento a la Secretaría de TICS y CTEI para la modificación de contraseñas </t>
  </si>
  <si>
    <t xml:space="preserve">  El día 30 de mayo de 2024 se socializo el código de integridad que rige en la entidad para su aplicabilidad a todo el personal de apoyo de la secretaria. A la fecha no se ha materializado el riesgo. </t>
  </si>
  <si>
    <t xml:space="preserve">El día 30 de mayo de 2024 se socializo el código de integridad que rige en la entidad para su aplicabilidad a todo el personal de apoyo de la secretaria.  A la fecha no se ha materializado el riesgo. </t>
  </si>
  <si>
    <t>1. Preventivo 
2. Correctivo 
3. Preventivo y Correctivo</t>
  </si>
  <si>
    <t>Profesional Universitario SDG-Casa de Justicia</t>
  </si>
  <si>
    <r>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t>
    </r>
    <r>
      <rPr>
        <sz val="10"/>
        <rFont val="Arial"/>
        <family val="2"/>
      </rPr>
      <t>rrespondientes al funcionario o contratista. Adelantar gestiones para garantizar la presencia constante del funcionario CRI</t>
    </r>
  </si>
  <si>
    <t>1 - A través de correos electrónicos se mantiene comunicación permanente con Prensa, se publica la información de los eventos y actividades de la Casa de Justicia en las carteleras y mediante correos electrónicos con Presidentes JAC y entidades del municipio.
2- Se cuenta con bases de datos electrónicas actualizadas de funcionarios y dependencias de la Alcaldía, Presidentes de las Juntas de Acción Comunal, presencia institucional y colaboradores de la Casa de Justicia
3- Mediante comunicación efectiva el funcionario CRI cuenta con la información de las entidades y servicios presentes en la Casa de Justicia y el manejo de la Plataforma SIM</t>
  </si>
  <si>
    <t xml:space="preserve">Director de Planeación Estratégica </t>
  </si>
  <si>
    <t xml:space="preserve">
 Se ha mantenido la actualización de caracterización, procedimientos, manuales y formatos de las diferentes secretarias. Los cambios se evidencian en la plataforma ISOLUCION, el cual llega una notificación de alerta anunciando la modificación.</t>
  </si>
  <si>
    <t xml:space="preserve">Se recibió socialización de Código de Integridad enviado por la Dirección de Gestión Humana. 
Se diligencio declaración de transparencia, integridad y conflicto de interés. </t>
  </si>
  <si>
    <t>Cargue de documentos para mantener actualizada la carpeta drive de  normatividad y validación en correspondencia asignada de presentación de quejas por parte de los usuarios</t>
  </si>
  <si>
    <t xml:space="preserve">Se recibió socialización del Código de Integridad de la Alcaldía de Cajicá Cargue documentos para mantener actualizada la carpeta drive de  normatividad </t>
  </si>
  <si>
    <t>Cumplimiento a las normas, directrices y lineamientos dados por el estado en sus diferentes niveles. Inducción y re inducción por parte de la Dirección de Contratación de las causas y consecuencias en acciones que comprometan la institucionalidad en el ejercicio de sus funciones y/o actividades, para lo cual se tienen planificadas con la Dirección de Contracción las capacitaciones necesarias que ya se vienen adelantando para la disminución de estos posibles riegos.</t>
  </si>
  <si>
    <t xml:space="preserve">Se realizo la contratación de los gestores de movilidad </t>
  </si>
  <si>
    <t xml:space="preserve">Se realizo la contratación del profesional encargado de realizar las visitas de verificación en las empresas de transporte público </t>
  </si>
  <si>
    <t>1.  Se realiza Evaluación de Desempeño Laboral en los tiempos establecidos.
 En caso de no lograr el reporte la Dirección de Gestión Humana reporta el caso a la mesa de ayuda de EDL.
2.   Se realiza seguimiento al Plan de Capacitaciones y se realiza encuesta de impacto de las mismas.</t>
  </si>
  <si>
    <t>Si</t>
  </si>
  <si>
    <t>Se están implementado los controles establecidos previamente, realizando la toma física de inventario de bienes devolutivos y efectuando el plaqueteo en las diferentes dependencias de la Alcaldía Municipal de Cajicá.</t>
  </si>
  <si>
    <t xml:space="preserve">Profesional universitario
Técnico administrativo.
Auxiliar administrativo que lleva el control de temperatura
</t>
  </si>
  <si>
    <t>Profesional universitario 
Técnicos administrativos</t>
  </si>
  <si>
    <t xml:space="preserve">Profesional universitario
técnico administrativo.
Auxiliar administrativo que lleva el control de préstamos de documentos
</t>
  </si>
  <si>
    <t xml:space="preserve">Se realizó un diagnóstico de los archivos de gestión para adelantar el cronograma para la vigencia 2024 de transferencias se continua con la actualización de los instrumentos archivísticos y los procesos de gestión documental   </t>
  </si>
  <si>
    <r>
      <rPr>
        <sz val="10"/>
        <color rgb="FF00B0F0"/>
        <rFont val="Arial"/>
        <family val="2"/>
      </rPr>
      <t xml:space="preserve">
</t>
    </r>
    <r>
      <rPr>
        <sz val="10"/>
        <rFont val="Arial"/>
        <family val="2"/>
      </rPr>
      <t xml:space="preserve">Se realiza seguimiento mediante del control de préstamos de documentos mediante las solicitudes de que llegan a la fecha. </t>
    </r>
    <r>
      <rPr>
        <sz val="10"/>
        <color rgb="FF00B0F0"/>
        <rFont val="Arial"/>
        <family val="2"/>
      </rPr>
      <t xml:space="preserve">
https://drive.google.com/drive/folders/1fXj1K7w6D6BOeSBkH3nu15LdcNvQES9k</t>
    </r>
  </si>
  <si>
    <t>Se actualizó procedimiento de PQRS. Se generaron matrices de seguimiento de PQRS y se hicieron llamadas a las dependencias para asesoría y consultas se emitió memorando informando de apoyo para las áreas o dependencias para jornadas.</t>
  </si>
  <si>
    <t xml:space="preserve">Se realizó socialización del Manual de Información y Comunicación con las diferentes secretarías de despacho y enlaces de prensa. 
Se creó un grupo de WhatsApp con cada secretaría para llevar una correcta planeación de los eventos institucionales.
Se fortaleció el proceso de solicitudes actualizando el brief y llevando un control sobre las solicitudes realizadas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</si>
  <si>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
_x000D_3 Capacitaciones en código de integridad y firma de declaración de transparencia, integridad y conflicto de interés_x000D_ _x000D_ </t>
  </si>
  <si>
    <t>Cada 3 meses se cambia las contraseñas de las redes sociales evitando ingresos no autorizados a las mismas. Se realiza una depuración de quienes tienen accesos a las mismas</t>
  </si>
  <si>
    <t>1 Insuficiencia en capacidad de infraestructura
2 Inadecuada aplicación del protocolo de limpieza documental, haciendo uso de agentes químicos y biológicos  que pueden afectar la integridad física y testimonial de los documentos 
3 Desconocimiento de la normatividad archivística vigente
4 Falta de recurso humano en el área de gestión documental.  
5 Inadecuada manipulación de los documentos durante el préstamo y las consultas.</t>
  </si>
  <si>
    <t xml:space="preserve">2 Aplicación de los protocolos definidos en el programa de inspección y mantenimiento de sistema de almacenamiento e instalaciones físicas. (GDA-DI-001), Programa de almacenamiento y re almacenamiento (GDA-DI-004) y programa de saneamiento ambiental (GDA-DI005)
1 Mantenimiento con menor impacto a las instalaciones del archivo de central y archivo histórico
5 Digitalización de los archivos para préstamo y consulta de acuerdo al procedimiento de préstamo de expedientes GDA-PR-001
2 Seguimiento a los hallazgos identificados por los entes de control relación a la gestión documental y archivística </t>
  </si>
  <si>
    <t xml:space="preserve">1  Deficiencia en el préstamo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</si>
  <si>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Se tiene establecido control de préstamo formato solicitud de documentos código GDA-FM-002 y  préstamo de documentos GDA-FM-005
         </t>
  </si>
  <si>
    <t xml:space="preserve">1 Inadecuada implementación de los instrumentos archivísticos definidos por la Alcaldía (TRD y TVD)
2 No realizar las transferencias primarias de acuerdo al cronograma 
3 Falta de compromiso en algunos funcionarios frente a la aplicación de los lineamientos del proceso. 
4 Desactualización del Programa de Gestión Documental </t>
  </si>
  <si>
    <t>1 Actualización e implementación de los instrumentos de acurdo a los lineamientos del AGN
3 Asistencias técnicas por parte de los funcionarios del  proceso de gestión documental y archivo (programa de capacitación y sensibilización  GDA-DI-003). 
2 Divulgar lineamientos técnicos para realizar las transferencias INSTRUCTIVO TRANSFERENCIAS PRIMARIAS - GDA-IN-002
4 Actualizar, implementar y hacer seguimiento al Programa de Gestión Documental PGD</t>
  </si>
  <si>
    <t xml:space="preserve">implementación de formato acta de transferencia  documental código GDA-FM-008 y hacer seguimiento a la  de los instrumentos archivísticos. </t>
  </si>
  <si>
    <t>Continuar con los controles y actualizar instrumentos archivísticos</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</si>
  <si>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</si>
  <si>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4 Cambios estratégicos en las capacitación y de la actualización normativa 
6 Cambios estratégicos en las capacitación y de la actualización normativa </t>
  </si>
  <si>
    <t>Ofrecer, entregar o beneficiar a través de  toma decisiones relacionadas con las funciones y procesos de la Secretaria de desarrollo económico a terceros.</t>
  </si>
  <si>
    <t xml:space="preserve">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
</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</si>
  <si>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</si>
  <si>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Las comisarías de familia del Municipio cuentan con el equipo interdisciplinario idóneo para el funcionamiento, apoyo en los procesos y actuaciones dentro de las garantías de derechos de los niños, niñas, adolescentes y la familia en general. En aras de garantizar y brindar un mejor servicio al ciudadano, se adelanto la contratación del grupo interdisciplinario idóneo para cada Comisaria lo que contribuye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t>
  </si>
  <si>
    <t>Deficiencia en la ejecución de lo planificado para el cumplimiento de la atención integral oportuna de los diferentes programas sociales dirigido a grupos poblacionales vulnerables del municipio de Cajicá.</t>
  </si>
  <si>
    <t>1 Capacitación al Talento Humano en contratación estatal.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</si>
  <si>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 xml:space="preserve">La Secretaria de Desarrollo Social recibe asesoría, capacitación y apoyo por parte de la Oficina Jurídica y de Contratación para los diferentes procesos contractuales que son adelantados, es así que se cuenta con un grupo de profesionales capacitados, idóneos y especializados, adicional también cuenta con el supervisor designado para cada uno de los contratos suscritos por la Secretaría de Desarrollo Social, los cuales realizan un constante y adecuado seguimiento a cada uno de estos con el fin de mitigar riesgos de cualquier tipo de incumplimiento de los mismos y garantizar la correcta ejecución.
</t>
  </si>
  <si>
    <t>1  Desconocimiento de la normatividad, lineamientos, directrices, procesos técnicos y/o falta de idoneidad, aplicable al proceso
2 Presiones indebidas y/o Influencia por parte de terceros  
3 Amiguismo</t>
  </si>
  <si>
    <t>1 Declaración del conflicto de interés frente al caso asignado y/o Asignación de casos a personal idóneo de acuerdo al tema a abordar
2 Fomento de la política de autocontrol del equipo de profesionales que integran la Secretaría 
3 Divulgación del código de integridad, socialización y sensibilización de los valores institucionales</t>
  </si>
  <si>
    <t>Socializar las  sanciones  disciplinarias, penales, fiscales, a que haya lugar por actos inadecuados o contratos a la ley.</t>
  </si>
  <si>
    <t>Comunicar al jefe inmediato del servidor y/o funcionario que presuntamente cometió el acto de corrupción para solicitar la investigación a que haya lugar</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</si>
  <si>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atípicas que no cumplan con los procedimientos establecidos </t>
  </si>
  <si>
    <t>Socializar las  sanciones  disciplinarias, penales, fiscales, a que haya lugar por actos inadecuados o contratos a la ley,</t>
  </si>
  <si>
    <t>Comunicar  y solicitar a las instancias competentes la investigación por presuntos actos de corrupción</t>
  </si>
  <si>
    <t xml:space="preserve">La Administración Municipal socializa y comunica a través del correo institucional el Código de Integridad y ética, buscando así promover que el funcionario se concientice, comprenda y aplique los valores y principios del código, para de esta manera no incurrir en acciones que comprometan la institucionalidad en el ejercicio de sus funciones y/o actividades.
</t>
  </si>
  <si>
    <t>1 No se presenten muchos proyectos a la convocatoria 
2 Modificar términos para la evaluación de los proyectos.  
3 Los docentes no tengan suficiente tiempo para proyectar, presentar y postular su proyecto</t>
  </si>
  <si>
    <t>1 Revisión periódica a los cambios normativos para ajustar la normatividad de manera oportuna.
2 Seguimiento y verificación del cumplimiento del proceso desarrollado por la universidad evaluadora 
3 Revisión periódica a los cambios normativos para ajustar la normatividad de manera oportuna</t>
  </si>
  <si>
    <t>Congelamiento de actividades y reprogramación clara y efectivas de dichas actividades para garantizar el cumplimiento del proceso</t>
  </si>
  <si>
    <t>Implementar en cada edición del premio las acciones necesarias de acuerdo a los tiempos, contexto y/o situaciones que se puedan presentar para así poder cumplir con el procedimiento y los tiempos</t>
  </si>
  <si>
    <t xml:space="preserve">1 Deficiencia en la divulgación de los beneficios otorgados por las instituciones académicas. 
2 Fallas en la comunicación o inadecuada interpretación de los convenios de las  instituciones académicas para conocer los beneficios.  
3 Retraso en los procesos administrativos en las demás secretarias o direcciones de la administración municipal 
4 Información errada en los documentos entregados a los estudiantes, donde se relaciona el beneficio al cual puede acceder.  </t>
  </si>
  <si>
    <t xml:space="preserve">1 Deserción de los estudiantes por falta de apoyo económico o el descuento correspondiente en cada universidad 
2 Poca cobertura en cuanto a los beneficios o descuentos de los convenios  
3 No se realice el descuento correspondiente o no se apliquen los beneficios 
4 No se firmen los convenios en tiempos oportunos  </t>
  </si>
  <si>
    <t>1 Piezas graficas y divulgación en los diferentes medios de comunicación los convenios y beneficios. 
2 Revisar la información registrada en cuanto al beneficio de cada convenio y garantizar que la información brindada sea clara, especifica y precisa. 
3 Revisar los tiempos que duran los documentos en otras dependencias 
4 Verificación y visto bueno de los datos de las cartas entregadas a los estudiantes.</t>
  </si>
  <si>
    <t>Corregir la información y comunicar al interesado inmediatamente
Establecer tiempos de los procesos que involucran otras dependencias de la administración municipal</t>
  </si>
  <si>
    <t>Revisar la información divulgada  periódicamente para verificar la veracidad y la actualización de cada convenio. 
Coordinar con las demás dependencias de la administración los tiempos de los tramites administrativos y su cumplimiento</t>
  </si>
  <si>
    <t>Determinar con el comité organizador con tiempo de anticipación las variables o posibles causas que afectaría el normal desarrollo del festival según el acuerdo.</t>
  </si>
  <si>
    <t xml:space="preserve">1 Cierre de las IED y paso al 100% de virtualidad 
2 No contar con los buses del municipio en optimo estado para cobertura y prestación del servicio   
3 No contar con las monitoras para que se cubra la prestación del 100% de servicio </t>
  </si>
  <si>
    <t>1 Se eliminarían las rutas y el procedimiento 
2 No prestación del servicio, muchos niños no tendrían como llegar a sus instituciones educativas  
3 No prestación del servicio con toda la seguridad , protocolos y acompañamiento de las rutas, incumplimiento a la norma</t>
  </si>
  <si>
    <t>2 Semestral solicitar el estado de los buses que prestan el servicio de ruta 
3 Realizar los tramites correspondientes para garantizar la contratación de todas las monitoras 
1 Revisar con anticipación las condiciones y ordenanzas nacionales para establecer si se puede prestar el servicio de rutas.</t>
  </si>
  <si>
    <t>Realizar seguimiento y cumplir las directrices de orden nacional  para determinar la continuidad del proceso y la prestación del servicio</t>
  </si>
  <si>
    <t>Realizar seguimiento y cumplir con los protocolos y gestionar las acciones necesarias para la contratación de las monitoras.</t>
  </si>
  <si>
    <t xml:space="preserve">1 Cambios en la normativa sanitaria que afecta el encuentro de estudiantes y ofertantes de programas académicos 
2 Poco acceso a la información de contenidos, beneficios o descuentos de los programas académicos  </t>
  </si>
  <si>
    <t xml:space="preserve">1 No realizar la feria universitaria de manera presencial 
2 Bajo porcentaje de jóvenes que ingresan a la educación superior </t>
  </si>
  <si>
    <t>1 Revisar con anticipación las condiciones y ordenanzas nacionales para establecer la metodología de la feria de cada año 
2 Socializar con cada universidad invitada el objetivo de la feria y lo requerido para que se brinde toda la información</t>
  </si>
  <si>
    <t>Realizar reuniones periódicas para planificar la feria universitaria de cada año.</t>
  </si>
  <si>
    <t xml:space="preserve">1 De no poderse realizar las pruebas saber 11  es difícil asignar las becas de acuerdo a lo estipulado por cada universidad  y/o convenio 
2 Que el estudiante acepte la beca  pero en el momento de legalización de la misma, este  desista y que por tiempos es imposible reasignar la beca y esta se pierde.  
</t>
  </si>
  <si>
    <t>1 Revisar la normativa correspondiente en cuanto a la presentación de las pruebas saber cada no 
2 Hacer firmar compromiso de  aceptación de la beca y  de no renuncia a la misma</t>
  </si>
  <si>
    <t>Hacer firmar los compromisos de aceptación de la beca</t>
  </si>
  <si>
    <t xml:space="preserve">3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través del formato de inscripción de auditores, para verificar la disponibilidad y programar las auditorias. </t>
  </si>
  <si>
    <t xml:space="preserve">1 Deterioro de la imagen de la Oficina de Control Interno 
2 No identificación de las deficiencias en los procesos Auditados  
3 Reprocesos 
4 Ausencia de capacitaciones en temas normativos y legales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</si>
  <si>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</si>
  <si>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 xml:space="preserve">Realizar las auditorias, los informes de Ley y demás actividades de la OCI de conformidad con los roles establecidos </t>
  </si>
  <si>
    <t xml:space="preserve">Conforme al Plan Anual de Auditorías Internas Basadas en Riesgos para la vigencia 2024, se dio cumplimiento a la programación establecida, durante el primer semestre del año 2024 enero a junio 2024, Se realizaron ocho (8) Auditorias Internas. De las cuales las seis (6) cuentan con la aprobación de sus respectivos planes de mejoramiento donde reflejan las acciones de mejora a implementar.  Además se realizaron cinco (5) auditorias a la Caja Menor
De otra parte, se llevaron a cabo once (11) Informes de Ley de acuerdo con su periodicidad los cuales se encuentran publicados en la página web de la Alcaldía.  </t>
  </si>
  <si>
    <t xml:space="preserve">1 Implementación del Plan Institucional de Capacitaciones
2 Monitoreo y divulgación de las normas asociadas a la entidad
3 Actualización y divulgación de información documentada del Sistema de Gestión de Calidad. </t>
  </si>
  <si>
    <t xml:space="preserve">Líder de proceso </t>
  </si>
  <si>
    <t>Se han desarrollado asesorías y asistencias técnicas sobre la normatividad aplicable para la ejecución de planes, programas y proyectos institucionales. 
 Se realizo la actualización del Normagrama publicado en la página web de la Alcaldía de Cajicá https://cajica.gov.co/normograma/   
 Se ha mantenido la actualización de caracterización, procedimientos, manuales y formatos de las diferentes secretarias. Los cambios se evidencian en la plataforma ISOLUCION, el cual llega una notificación de alerta anunciando la modificación.</t>
  </si>
  <si>
    <t xml:space="preserve">1 Información errada en el registro y validación del solicitante.
2 Grupo SISBEN asignado erróneamente. 
3 Favorecimiento en asignación de grupo.  </t>
  </si>
  <si>
    <t xml:space="preserve">1 Socialización y posterior aplicación del código de integridad por parte de los involucrados en el proceso de visitas 
2 Capacitación en estatuto anticorrupción a los funcionarios involucrados el proceso de registro y validación en la base de datos del SISBEN
3  Diligenciamiento por parte de los funcionarios involucrados en el proceso de registro y validación en la base de datos del SISBEN del formato "Declaración de transparencia, integridad y conflicto de interés" </t>
  </si>
  <si>
    <t xml:space="preserve">Socialización del código de integridad a los involucrados en el proceso de visitas y Diligenciamiento por parte de los funcionarios involucrados en el proceso de registro y validación en la base de datos del SISBEN del formato "Declaración de transparencia, integridad y conflicto de interés" </t>
  </si>
  <si>
    <t>1. Realizar socialización  del código de integridad a los involucrados en el proceso de visitas, por parte de la dirección de planeación Estratégica
2.Incluir el PIC 2024 capacitación en estatuto anticorrupción a los funcionarios involucrados el proceso de registro y validación en la base de datos del SISBEN
3. Diligenciamiento por parte de los funcionarios involucrados en el proceso de registro y validación en la base de datos del SISBEN del formato "Declaración de transparencia, integridad y conflicto de interés"</t>
  </si>
  <si>
    <t>Dirección de Planeación Estratégica  - Líder SISBEN</t>
  </si>
  <si>
    <t xml:space="preserve">Perdida o extravió de la información y/o documentación que forma parte de las solicitudes de nuevas encuestas </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</si>
  <si>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</si>
  <si>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</si>
  <si>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1. Capacitar al personal designado en gestión documental y ley de archivo.
2 2.  Realizar el escaneo de la documentación y su correspondiente almacenamiento en los equipos designados para este fin, de acuerdo cien el procedimiento para registro y validación en las bases de datos del SISBEN.
3 3. Mantenimiento de equipos y manejo de copias de seguridad en el servidor central de la alcaldía .</t>
  </si>
  <si>
    <t>Enviar notificación a la oficina de sistemas para que se realicen los respectivos Back up de la información.</t>
  </si>
  <si>
    <t>1. Realizar capacitación al personal vinculado al SISBEN, sobre gestión documental y ley de archivo.
 2. A diario realizar   el escaneo de la documentación y su correspondiente almacenamiento en los equipos designados para este fin, de acuerdo cien el procedimiento para registro y validación en las bases de datos del SISBEN.</t>
  </si>
  <si>
    <t>Líder SISBEN</t>
  </si>
  <si>
    <t xml:space="preserve">Se realizo capacitación en Gestión Documental. 
Se mantiene la actividad de escaneo de la documentación de las encuestas. </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</si>
  <si>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</si>
  <si>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</si>
  <si>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Inobservancia de requisitos legales, normativos e institucionales en los pagos de la Alcaldía de Cajicá. </t>
  </si>
  <si>
    <t xml:space="preserve">1 Desconocimiento de las  normas legales del nivel nacional y municipal
2 Inobservancia de los procesos y procedimientos establecidos por el Municipio de Cajicá </t>
  </si>
  <si>
    <t>Inadecuada asignación de recurso para desarrollar las actividades de supervisión de infraestructura y obras públicas</t>
  </si>
  <si>
    <t xml:space="preserve">1 Pérdida de imagen institucional. 
2 Reprocesos. 
3 Demora en la entrega de informes. 
4 Demora en las obligaciones contractuales. (Pagos a contratistas) 
5 Demora en la formalización de proyectos
6 Demora en la ejecución de procesos </t>
  </si>
  <si>
    <t>Radicar peticiones a las áreas correspondientes indicando las necesidades y el soporte de las mismas</t>
  </si>
  <si>
    <t>Técnico administrativo de la Secretaria</t>
  </si>
  <si>
    <t xml:space="preserve">Se realiza mensualmente requerimientos de papelería e insumos al almacén los cuales han sido recibidos, además se informa a TICS cuando se presenta falla en la red y/o equipos los cuales son atendidos de forma ágil. </t>
  </si>
  <si>
    <t xml:space="preserve">1 Verificar programación del trabajos de mantenimiento vs solicitudes de alquiler. </t>
  </si>
  <si>
    <t xml:space="preserve">En caso de que se presenten alguna queja sobre la disponibilidad de alquiler se da respuesta inmediata al solicitante. </t>
  </si>
  <si>
    <t>Se cuenta con un cronograma anual del mantenimiento de las vías y se realiza control mensual para el cumplimiento del mismo.</t>
  </si>
  <si>
    <t>1 Incremento de peticiones para el mantenimientos de bajo impacto</t>
  </si>
  <si>
    <t xml:space="preserve">1 Estudios previos de contrato de ferretería y diagnostico según historial de uso de materiales de contratos anteriores.
1 Seguimiento a las solicitudes de mantenimiento de bajo impacto. </t>
  </si>
  <si>
    <t>Ampliar la cantidad de materiales requeridos en el contrato de ferretería</t>
  </si>
  <si>
    <t>Director de construcciones - Prestación de servicio</t>
  </si>
  <si>
    <t xml:space="preserve">Se cuenta con contrato de personal en misión CPS-365-2024 que atienden los requerimientos y en proceso de contrato de suministro de ferretería.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</si>
  <si>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</si>
  <si>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 xml:space="preserve">Secretaria Jurídica </t>
  </si>
  <si>
    <t>Secretaria Jurídica</t>
  </si>
  <si>
    <t>1 Consolidación y divulgación de la agenda regulatoria de la entidad
2 Consolidación del normo grama vigente de la entidad
3 Divulgación de lineamientos para la producción normativa</t>
  </si>
  <si>
    <t xml:space="preserve">Requerir a las dependencias y consolidar la información para la publicación de la agenda regulatoria de la entidad.
Requerir a las dependencias y consolidar la información para la publicación del normo grama vigente de la entidad.
Divulgar lineamientos para la expedición de actos administrativos de carácter general </t>
  </si>
  <si>
    <t xml:space="preserve">Mensualmente se realizan requerimientos a las Secretarías solicitando el cumplimiento de la agenda regulatoria </t>
  </si>
  <si>
    <t xml:space="preserve">2 Procurar la asignación de funciones especificas de planeación a personal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gestión de los procesos de planeación. 
4 Seguimiento al cumplimiento de las metas definidas en el Plan del Sector Salud. </t>
  </si>
  <si>
    <t>Ajuste al proceso de planeación 
Ajuste a la contratación buscando subsanar el riesgo para cumplimiento de metas</t>
  </si>
  <si>
    <t>Mesas de trabajo conjuntas
Contratación personal asesor en procesos de planeación y financiero
Seguimiento metas PDM anterior
Elaboración PTS 2024-2027</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</si>
  <si>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prestación de servicios de salud a población subsidiada.</t>
  </si>
  <si>
    <t>Revisión constante del proceso buscando que los procedimientos estén orientados y alineados a las necesidades y normatividad vigente en salud</t>
  </si>
  <si>
    <t xml:space="preserve">Secretaria de Salud
Dirección Aseguramiento </t>
  </si>
  <si>
    <t>1.Revision, ajuste y validación de los procesos relacionados con el Aseguramiento en salud 
2.Fortalecimiento del equipo de apoyo de la Dirección de aseguramiento en temas como SOGC, PAMEC y procesos de auditoria GAUDI a EAPB y prestadores de servicios de salud del municipio 
3. Gestión y seguimiento del 100% de las PQRS que sobre prestación de servicios de salud  ingresaron al SAC de salud                                                                                     4. Construcción de Modelo de Atención con base en las competencias en salud del municipio.</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</si>
  <si>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</si>
  <si>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Contratación oportuna del personal de apoyo para el área </t>
  </si>
  <si>
    <t>Secretaria de Salud
Dirección Salud Publica</t>
  </si>
  <si>
    <t xml:space="preserve">1. Base de datos de establecimientos de expendio de alimentos actualizada y ajustada a las visitas de IVC realizadas
2. 100 % de las visitas Concepto Sanitario atendidas con un oportunidad de atención promedio de 10 días
3. Contratación de personal de apoyo Técnico y profesional  para dar tramite oportuno a las solicitudes y acciones del proceso de IVC.
</t>
  </si>
  <si>
    <t>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</si>
  <si>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Reporte de la situación para debido proceso ante respectivas dependencias para su análisis y sanción</t>
  </si>
  <si>
    <t xml:space="preserve">1. Seguimiento constante de la asignación, tramite y respuesta de los conceptos Sanitas a través de las visitas de IVC.
2.Vinculacion enlace de prensa para fortalecimiento de educación a la comunidad sobre tramites de IVC ambiental
3, Control de tiempos de respuesta de conceptos sanitarios
4. Fortalecimiento del proceso Sancionatorio en salud ( procedimiento y vinculación profesionales) </t>
  </si>
  <si>
    <t>Aumento en los índices de morbi-mortalidad por pandemias, pos-pandemias o picos de enfermedades, lo que genera la necesidad de manejo de un enfoque desconocido de reaparición de  enfermedades emergentes y reemergentes.</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</si>
  <si>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</si>
  <si>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</si>
  <si>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</si>
  <si>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Análisis detallado de las causas exactas del incremento de la morbi-mortalidad
Implementación de plan de contingencia basado en análisis de causas</t>
  </si>
  <si>
    <t xml:space="preserve">
1.Elaboracion documento ASIS -Análisis Situación en Salud del municipio (morbi-mortalidad)  como insumo para la elaboración posterior del Plan Territorial de Salud PTS ( documento anexo al PDT)                                                     2. Definición de PAS                                                                      3. Definición de Modelo de Atención                                                  4. Definición de estrategias intersectoriales, IEC y de seguimiento y evaluación</t>
  </si>
  <si>
    <t>1. Se realiza revisión de procedimientos , formatos propios del proceso de Gestión del Talento Humano.
2. En el proceso de inducción y reinducción se socializó el manual de proceso y procedimientos.  
3. Se realizaron evaluaciones de desempeño laboral con corte a 31/01/2024.  
4.  En la jornada de inducción y reinducción se socializó el Manual de Funciones y competencias laborales</t>
  </si>
  <si>
    <t>1. En el mes de enero de 2024, se realizó encuesta de identificación de necesidades de bienestar y capacitaciones, como insumo para el Plan de Capacitaciones vigencia 2024.</t>
  </si>
  <si>
    <t>1.  De conformidad con los lineamientos se diligencia el Formato ACTA DE ENTREGA DE CARGO POR SITUACIONES ADMINISTRATIVAS, se adjuntan soportes y se realiza entrega a través de acta de reunión.  
2. De manera periódica se realiza mantenimiento de equipos y copia de seguridad</t>
  </si>
  <si>
    <t>Se realiza seguimiento y revisión constante a los novedades administrativas derivadas de las liquidación de nómina, así como del pago de seguridad social.
2,  Se realiza la correspondiente verificación en SYSMAN.</t>
  </si>
  <si>
    <t xml:space="preserve">Incumplimiento de los procedimientos, políticas y normas de seguridad y salud en el trabajo adoptadas por la entidad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</si>
  <si>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3 Falta de capacitación a funcionarios y contratistas
4 Falta de corresponsabilidad en el autocuidado por parte de funcionarios y contratistas </t>
  </si>
  <si>
    <t>1  Realizar capacitaciones periódicas a funcionarios y contratistas en temas de SST
4  Realizar campañas de información  de promoción y prevención en temas de SST</t>
  </si>
  <si>
    <t>Registro de asistencia de funcionarios y contratistas a capacitaciones, registro fotográfico de las diferentes actividades</t>
  </si>
  <si>
    <t>Dirección de Gestión Humana - SST</t>
  </si>
  <si>
    <t xml:space="preserve">1.  Se realizaron capacitaciones periódicas a funcionarios y contratistas en temas de SST.  
2. Se Realizaron campañas,  actividades de promoción y prevención,  boletines, piezas graficas, infografías para socializar políticas, procedimientos  de SST a través de correo electrónico y grupos de WhatsApp.
</t>
  </si>
  <si>
    <t>1) Falta de recurso humano, infraestructura y financiera e  interés por parte de los ciudadanos y transportadora</t>
  </si>
  <si>
    <t>1 Definición del cronograma de actividades relacionadas con la Cultura ciudadana</t>
  </si>
  <si>
    <t>Se han realizo las reuniones con diferentes actores (transportadores, colegios etc.) con el fin de plantear el plan de trabajo a realizar en materia de seguridad vial</t>
  </si>
  <si>
    <t>1 Deficiencia en la movilidad del municipio  e Insatisfacción de los ciudadanos</t>
  </si>
  <si>
    <t>Contratación de personal dedicado específicamente al estudio actual del sistema señalización del municipio y de su actualización.</t>
  </si>
  <si>
    <t xml:space="preserve">Se Realizaron los procedimientos de señalización horizontal y vertical, se cuenta con planos en AutoCAD con la ubicación georreferenciada de las señales de tránsito, se elaboro el inventario de señales  </t>
  </si>
  <si>
    <t>1. Se contrataron dos personas encargadas de realizar la verificación de las condiciones de las señales verticales y su respectiva reposición.
2. Se realizaron labores de demarcación horizontal en vías del municipio, se instalaron reductores en diferentes vías del municipio.</t>
  </si>
  <si>
    <t>1 Afectación a la salud publica del municipio y a la infraestructura, insatisfacción de los ciudadanos, falta de responsabilidad en las vías  y espacios municipales</t>
  </si>
  <si>
    <t>Se Realización encuestas en la diferentes empresas de transporte del municipio para identificar los costos generados en la operación y así establecer las tarifas mínimas correspondientes</t>
  </si>
  <si>
    <t>2 Plaqueteo de equipos de cómputo
1 Cargue de imagen institucional en BIOS de los equipos de cómputo a contratar
3 Instalar dispositivos de localización para los equipos
4 Crear política junto con la empresa de vigilancia para el control de activos de la entidad
4 Póliza contra robo</t>
  </si>
  <si>
    <t>Se continúan implementando los controles establecidos previamente, con el fin de evitar la materialización de este riesgo.</t>
  </si>
  <si>
    <t>4 Implementar guías de uso de dispositivos y equipos externos
2 Capacitación al personal en Seguridad informática
3 Contratación anual de actualización del Firewall
1 Contratación anual de actualización del antivirus de la entidad</t>
  </si>
  <si>
    <t>1 Adquisición de antivirus licenciado para monitorear equipos de cómputo, usuarios de red
2 Verificación de instalación de antivirus en todos los equipos de cómputo y Servidores de la Alcaldía y del ingreso de estos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</si>
  <si>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1 Implementación y monitoreo por situaciones de vulnerabilidad ante desastres naturales
2 Revisión y adecuación de infraestructura 
3 Implementación de medidas de SST  ante la realización de obras de adecuación de los espacios</t>
  </si>
  <si>
    <t>Revisión de los controles definidos, garantizando la  implementación de los mismos conforme con lo establecido</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</si>
  <si>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7 
8  
9 
10</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</si>
  <si>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</si>
  <si>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</si>
  <si>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Revisión de los controles definidos, garantizando la  implementación de los mismos conforme con lo establecido
Solicitar al Proveedor cambio o reposición de dispositivos que se dañen</t>
  </si>
  <si>
    <t>Continuar con la ejecución del control y monitoreo del contexto del proceso para evitar riesgos emergentes
Documentar, ejecutar y hacer seguimiento a la ejecución de los controles  6</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</si>
  <si>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</si>
  <si>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3 Definición de Perfiles, privilegios y restricciones del personal para acceso a servicios de red, servicio de correo electrónico y aplicativos
4 Realización de Back 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</si>
  <si>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2 Inducción, Capacitación y Reinducción al Personal, en temas de anticorrupción y compromiso institucional
3 Implementación de programa de incentivos laborales
4 Inducción, Capacitación y Reinducción al Personal, en temas de anticorrupción y compromiso institucional
2 Declaración de Transparencia, Integridad y Conflicto de intereses</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</si>
  <si>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</si>
  <si>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1 Inconformidad en la atención
2 Acciones de reproceso en detrimento del tiempo del usuario 
3 Desarticulación en la atención</t>
  </si>
  <si>
    <t>Ajustar la políticas, normas, estándares, planes y/o programas de acuerdo a los recursos y definir prioridad para su cumplimiento.
 Informar a los superiores posibles cambios de personal y necesidad del servicio por aumento de la población VCA en el Municipio
Solicitar las capacitaciones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</si>
  <si>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contratación y/o proceso de encargo que garantice el personal para la atención. 
Capacitar  al personal a cargo de la atención en temas de victimas y la política publica
Verificar el funcionamiento de la red y plataformas al servicio de la Unidad de Atención y Reparación para las VCA</t>
  </si>
  <si>
    <t>2 Declaración de conflicto de interés.
2 Socialización Código Disciplinario
5 Declaración de Reserva Legal de la información</t>
  </si>
  <si>
    <t>Crear un protocolo de incidencias y ocurrencias 
manejo de información reservada por personal únicamente de planta de la secretaria</t>
  </si>
  <si>
    <t xml:space="preserve">1 Ficha técnica de evaluación de Proyectos </t>
  </si>
  <si>
    <t>Verificación Oportuna de la Ficha técnica para proyectos presentados para aprobación del FONSET 
Celeridad por parte de las entidades para la firma de los comodatos</t>
  </si>
  <si>
    <t>1 Investigaciones disciplinarias, penales o fiscales
2 Difícil identificación de los bienes 
3 Pérdida de bienes muebles</t>
  </si>
  <si>
    <t xml:space="preserve">Realizar la actualización correspondiente de inventarios en el sistema
Mantener actualizados los expedientes documentales relacionados con los inventarios, traslados, reintegros, etc.; </t>
  </si>
  <si>
    <t>Se están implementado los controles establecidos previamente, realizando la toma física de inventario de bienes devolutivos y efectuando el paqueteo en las diferentes dependencias de la Alcaldía Municipal de Cajicá.
 En el transcurso del primer semestre del año 2024 se reportaron ante el Almacén General dos casos de hurto de bienes, los cuales fueron radicados en la aseguradora para el respectivo proceso  de afectación de pólizas.</t>
  </si>
  <si>
    <t xml:space="preserve">Se continúan implementado los controles establecidos, mediante la actualización de las hojas de vida de los vehículos. Adicionalmente se cuenta con el contrato vigente  de mantenimiento y el 
contrato vigente  de combustible, con el fin de evitar la materialización de este riesgo. </t>
  </si>
  <si>
    <t>Jefe Oficina Control Disciplinario Interno</t>
  </si>
  <si>
    <t>No adelantar los procesos disciplinarios en los términos establecidos por el Código General Disciplinario, violando los derechos de los implicados.</t>
  </si>
  <si>
    <t>Ref. (#)</t>
  </si>
  <si>
    <t xml:space="preserve">Dirección Integral de Atención al usuario al ciudadano y PQRS/ todas las dependencias </t>
  </si>
  <si>
    <t xml:space="preserve">Secretario de Ambiente y Desarrollo Rural
Equipo de trabajo de la Secretaría de Ambiente y Desarrollo Rural
</t>
  </si>
  <si>
    <t>Durante este trimestre no se observo ninguna acción desfavorable que afectara negativamente el riesgo</t>
  </si>
  <si>
    <t xml:space="preserve">Secretario de Seguridad y Convivencia </t>
  </si>
  <si>
    <t>1.  Dejar los expedientes en un lugar seguro</t>
  </si>
  <si>
    <t>1.  Ingresos no autorizados al sistema y a la documentación</t>
  </si>
  <si>
    <t>1. Violación de la reserva de las actuaciones disciplinarias           2. Ataques cibernéticos</t>
  </si>
  <si>
    <t>1. Falta de cumplimiento en los términos</t>
  </si>
  <si>
    <t>1.  Mora en el trámite  e incumplimiento de términos.</t>
  </si>
  <si>
    <t xml:space="preserve">1. Dejar los expedientes en el archivador bajo llave y la puerta de ingreso cerrada
 </t>
  </si>
  <si>
    <t>1. Tener en cuenta el trámite procesal, los términos y notificaciones, corroborando los archivos físicos de lo actuado.</t>
  </si>
  <si>
    <t>1.  Evitar que personas ajenas a la oficina tenga acceso a los expedientes</t>
  </si>
  <si>
    <t>Jefe de oficina OCDI</t>
  </si>
  <si>
    <t>1.Se realiza seguimiento mediante el formato de Inventario documental y se digitaliza cada vez que llega un documento.</t>
  </si>
  <si>
    <t>1.Los expedientes se encuentran archivados y  bajo llave.                 
 2.Se realizan  cambios en claves .</t>
  </si>
  <si>
    <t>1.En los expedientes se revisan términos, de las etapas procesales, notificaciones y comunicaciones.  
 2. Cumplimiento de términos y notificación o comunicación</t>
  </si>
  <si>
    <t>la Primera semana de cada mes con el fin de rendir el SIA Observa , se realiza una revisión a los documentos publicados en diferentes plataformas, se procede a descargar los documentos y rendirlos en la plataforma SIA Observa, garantizando la publicidad de todos los documentos contractuales.</t>
  </si>
  <si>
    <t xml:space="preserve">Dirección de educación continua </t>
  </si>
  <si>
    <t>Desde la secretaria de ambiente se esta  esta llevando control del transporte con una matriz que todos los funcionarios manejan y de esta forma se esta realizando las visitas y urgencias de una  forma oportuna dando respuesta a todos los PQRS dentro los tiempos estipulados. 
Se creo un grupo de WhatsApp donde nos comunicamos con el enlace de prensa y lo tenemos informa de  las comunicaciones que debemos publicar de la secretaria.
Los profesionales llevan un cronograma de actividades a realizar a la semana y al mes de esta forma se programan con el vehículo y los demás funcionarios para realizar las diferentes actividades de la secretaria.
https://docs.google.com/spreadsheets/d/1qWPRQ-XX84rYetwCJfGUCN-67I6ZoNx_/edit?usp=drive_link&amp;ouid=114986327054517888075&amp;rtpof=true&amp;sd=true</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</si>
  <si>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atípicas que no cumplan con los procedimientos establecidos </t>
  </si>
  <si>
    <t>Informar al personal sobre las conductas asociadas a la corrupción y así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</si>
  <si>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La secretaria lleva un control de los PRS de todos los funcionarios y esta pendiente de que ellos den respuesta dentro de los términos establecidos.
El Secretario esta informado sobre las atenciones y requerimientos que necesita la comunidad se lleva una matriz en un drive la cual es alimentada diariamente por todos los profesionales.
se realizo invitación a todo el personal de planta y contratista  al curso virtual que ofrece la DAFP, "Integridad, transparencia y lucha contra la corrupción".</t>
  </si>
  <si>
    <t>1 Revisión y aprobación de las respuestas emitidas a los casos atendidos PQRS e informes generados.
2 Declaración del conflicto de interés frente al caso asignado 
3 Asignación de casos a personal idóneo de acuerdo al tema a abordar</t>
  </si>
  <si>
    <t xml:space="preserve">La secretaria lleva un drive con todas las PQRS que llegan y se asignan a los profesionales  de acuerdo al caso y al área que se requiera se tiene un control de respuesta dentro de los términos establecidos. </t>
  </si>
  <si>
    <t xml:space="preserve">por parte de la dirección de contratación se realizan reuniones mensuales con los profesionales, contratistas y asesores con el fin de unificar criterios, actualizarse en la normatividad vigente. De igual manera se emiten memorandos para los secretarios, directores y jefes de oficina informando cambios o actualizaciones en materia contractual, uso adecuado de las  diferentes plataformas,   también se realizan capacitaciones de contratación a los secretarios, directores y sus enlaces  para explicar y aclarar dudad y estas  sean aplicados en los procesos pertinentes a cada uno. </t>
  </si>
  <si>
    <t xml:space="preserve">Garantizar la publicidad de los documentos del proceso en las plataformas definidas. </t>
  </si>
  <si>
    <t xml:space="preserve">Ineficacia en la sustentación técnica y económica por los líderes de la necesidad en cualquier modalidad de contratación.                                                                                                         </t>
  </si>
  <si>
    <t>la Dirección de contratación ha generado memorandos informativos respecto a la normatividad y procedimiento contractual, adicionalmente se han realizado capacitaciones a los enlaces de contratación de cada  secretaria y se diligencia la matriz de asignación con las revisiones  realizadas por cada profesional.</t>
  </si>
  <si>
    <t xml:space="preserve">1 Falta de capacitación a los funcionarios en todo lo relacionado con contratación estatal. 
2 Falta de conocimiento de los diferentes procedimientos,  lineamientos técnicos y legales  frente a los procesos contractuales para adquisición de bines y servicios para la operación de los diferentes programas sociales  
3 Falta de personal y apoyo profesional  para el control y seguimiento a la ejecución de los contratos de prestación de servicios, suministros y/o contratos  interadministrativos suscritos con la secretaría de Desarrollo Social </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</si>
  <si>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</si>
  <si>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La Secretaria de Seguridad y Convivencia durante este primer trimestre priorizo las implementación de ACCIONES Conjuntas con la Policía Nacional  en materia de prevención en delitos de alto índice tales como : Hurto a residencias. Hurto a bicicletas , lesiones personales , requisas a establecimientos de comercio</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</si>
  <si>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</si>
  <si>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1.  Reconstrucción de expedientes
2.  Mora en el trámite de expedientes y por ende incumplimiento de términos 
3 Investigaciones disciplinarias y penales por la pérdida de expedientes</t>
  </si>
  <si>
    <t>Digitalizar los documentos que conforman el  expediente disciplinario                                                                                        Hacer  seguimiento de los expedientes disciplinarias</t>
  </si>
  <si>
    <t>Secretario Desarrollo Económico</t>
  </si>
  <si>
    <t>Secretaria de Gobierno y Participación Ciudadana
Proceso Casa de Justicia</t>
  </si>
  <si>
    <t>En cuanto a  este riesgo No se han realizado compras de bienes para la Fuerza Pública  sujetos a la implementación del Nuevo  Plan integral de Seguridad y Convivencia en armonización con el nuevo Plan de Desarrollo .</t>
  </si>
  <si>
    <t>Secretario de hacienda, Dirección de rentas y cobro  coactivo</t>
  </si>
  <si>
    <t>El riesgo es acorde con el proceso de Gestión de Hacienda Pública y no ha tenido ningún cambio. En lo corrido de la vigencia no se presenta materialización del riesgo</t>
  </si>
  <si>
    <t>Dirección Financiera</t>
  </si>
  <si>
    <t xml:space="preserve">Se han presentando los informes presupuestales, contables y tesorales, a los diferentes entes de control en los tiempos establecidos, atendiendo a las respectivas actualizaciones y soportes generados por la plataforma Sysman y se hace seguimiento a los tiempos de presentación de informes para evitar la materialización del riesgo. </t>
  </si>
  <si>
    <t xml:space="preserve">1 No se realiza el festival incumplimiento al acuerdo </t>
  </si>
  <si>
    <t xml:space="preserve">Se cuenta con 3 monitores que cubren 100% prestación del servicio, cumpliendo con los protocolos de seguridad. Se les brinda servicio de transporte a las IEDS: instituciones educativas rurales solicitaron servicio de ruta escolar: Las IED Antonio Nariño, Pablo Herrera, Pompilio y Rincón Santo requirieron el servicio porque sus estudiantes residen a más de 3 Km de las instituciones. Adicionalmente se prestó el servicio de transporte a la Fundación Santa Isabel, Jorge Cavelier, acompañamiento bandas sector El Misterio, ruta Capellanía  Univ. Cundinamarca,  y las diferentes salidas establecidas  (pedagógicas, lúdicas, educativas) según requerimiento. Se han reportado en 2 ocasiones cancelación del servicio de transporte por motivo falta de mantenimiento buses en el taller. </t>
  </si>
  <si>
    <r>
      <t xml:space="preserve">Las becas universitarias fueron estipuladas para la exoneración del pago de la matrícula en programas de prepago en Instituciones de Educación Superior, así las cosas, por parte de la Universidad Militar Nueva Granada para el período 2024-1: se otorgaron 7 becas para alumnos Nuevos  y 19 becas para alumnos Antiguos, según Resolución No. 0100 del 16 de febrero de 2024.    Totalidad Becas otorgadas: </t>
    </r>
    <r>
      <rPr>
        <b/>
        <sz val="10"/>
        <color theme="1"/>
        <rFont val="Arial"/>
        <family val="2"/>
      </rPr>
      <t>26</t>
    </r>
    <r>
      <rPr>
        <sz val="10"/>
        <color theme="1"/>
        <rFont val="Arial"/>
        <family val="2"/>
      </rPr>
      <t>.</t>
    </r>
  </si>
  <si>
    <t>Dirección de Educación Continua</t>
  </si>
  <si>
    <r>
      <t xml:space="preserve">El indicador de  acceso a la educación superior es proporcional  para el I Semestre del 2024 teniendo en cuenta que se mantuvo estable la cifra de beneficiarios con relación al semestre anterior. Con el fin de mantener y/o aumentar  el porcentaje se continúan realizando publicaciones de la información a través de las redes sociales, convenios vigentes Activos </t>
    </r>
    <r>
      <rPr>
        <b/>
        <sz val="10"/>
        <color rgb="FF000000"/>
        <rFont val="Arial"/>
        <family val="2"/>
      </rPr>
      <t xml:space="preserve">(23) </t>
    </r>
    <r>
      <rPr>
        <sz val="10"/>
        <color rgb="FF000000"/>
        <rFont val="Arial"/>
        <family val="2"/>
      </rPr>
      <t>con un total</t>
    </r>
    <r>
      <rPr>
        <b/>
        <sz val="10"/>
        <color rgb="FF000000"/>
        <rFont val="Arial"/>
        <family val="2"/>
      </rPr>
      <t xml:space="preserve"> </t>
    </r>
    <r>
      <rPr>
        <sz val="10"/>
        <color rgb="FF000000"/>
        <rFont val="Arial"/>
        <family val="2"/>
      </rPr>
      <t xml:space="preserve">de </t>
    </r>
    <r>
      <rPr>
        <b/>
        <sz val="10"/>
        <color rgb="FF000000"/>
        <rFont val="Arial"/>
        <family val="2"/>
      </rPr>
      <t xml:space="preserve">(343) </t>
    </r>
    <r>
      <rPr>
        <sz val="10"/>
        <color rgb="FF000000"/>
        <rFont val="Arial"/>
        <family val="2"/>
      </rPr>
      <t>beneficiarios; en proceso de apertura y seguimiento (15)  con diferentes universidades y tiempos de respuesta oportunos que se evidencian en los registros que reposan en el archivo de la dependencia.</t>
    </r>
  </si>
  <si>
    <t xml:space="preserve"> Desarrollo del Tercer Taller unificado de bandas marciales Cajicá 2024 el día 24 de junio del con la participación de las 7 bandas músico marciales de las IEDS, enfocado en la técnica e interpretación de instrumentos con el objetivo de realizar un montaje grupal de la obra el himno de la Marina de los Estados Unidos.  Se da inicio con la construcción de la convocatoria V festival de bandas músico marciales para la participación de las bandas locales e invitadas participantes de Cundinamarca.</t>
  </si>
  <si>
    <t>Para el año 2024, se ha realizado acercamientos con las diferentes instituciones de educación superior para invitarlos a la feria universitaria que se desarrollara en el mes de octubre. Se estima realización según procedimiento establecido.</t>
  </si>
  <si>
    <t>Director de Gestión del Riesgo</t>
  </si>
  <si>
    <t>Se realiza el seguimiento semanal al estado de la diferentes solicitudes,  con el fin de cumplir con los términos oportunos de respuesta de estos conceptos</t>
  </si>
  <si>
    <t>No se han recibido quejas de funcionarios del COBC relacionadas con dicho riesgo</t>
  </si>
  <si>
    <t xml:space="preserve">Enlace municipal de victimas </t>
  </si>
  <si>
    <t>09/07/204</t>
  </si>
  <si>
    <t xml:space="preserve">
Secretaria de gobierno y participación ciudadana
Enlace unidad de victimas</t>
  </si>
  <si>
    <t>Capacitaciones a todas las dependencias/contratación para fortalecer la atención al ciudadano</t>
  </si>
  <si>
    <t xml:space="preserve">Hackeo o robo de las cuentas de redes sociales de la administración municipal </t>
  </si>
  <si>
    <t>1 No establecer protocolos de seguridad con las claves de acceso a las diferentes redes sociales
2 Dar acceso a las redes sociales a funcionarios u otras entidades sin tener control o funciones especificas para el manejo de las redes _x000D_</t>
  </si>
  <si>
    <t>1 Debilidad en la divulgación de los lineamientos y responsabilidades de la Oficina. 
2 Falta de comunicación y conocimiento de la gestión entre colaboradores de la alcaldía municipal 
3  Inexactitud en la información suministrada por otras dependencias</t>
  </si>
  <si>
    <t xml:space="preserve">1 No establecer usuarios desde las cuentas personales de los funcionarios, cambiar las contraseñas de manera permanente
2 Controlar y limitar el acceso a las redes sociales, estableciendo funcionarios encargados de las redes sociales _x000D_ </t>
  </si>
  <si>
    <t xml:space="preserve">Denunciar ante las autoridades pertinente el robo.
No perder el control de la información de la alcaldía de Cajicá
</t>
  </si>
  <si>
    <t>Cambiar inmediatamente los accesos de las redes sociales de las demás redes sociales.
Utilizar las demás redes sociales para informar a la comunidad sobre la gestión y convocatorias de la alcaldía de Cajicá</t>
  </si>
  <si>
    <t xml:space="preserve"> Informar a los públicos internos y externos de la Alcaldía de Cajicá a través de productos comunicativos con el fin de satisfacer sus necesidades con relación a los programas, proyectos, acciones y avances de la administración municipal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</si>
  <si>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</si>
  <si>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Fortalecer y mejorar la calidad educativa del municipio a través de la gestión de políticas, planes, programas, proyectos y actividades de acuerdo a las necesidades educativas de los Cajiqueños identificadas y enmarcadas en el plan de desarrollo municipal.</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</si>
  <si>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</si>
  <si>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</si>
  <si>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Dependencia del nivel central de carácter misional que tiene como objetivo definir las políticas de Tránsito y Transporte, así como las estrategias de Movilidad. Realizando una planeación, ejecución y la evaluación de acciones que garanticen la movilización segura, sostenible y eficiente dentro del Municipio de Cajicá.</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</si>
  <si>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</si>
  <si>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GESTIÓN DE CONTRATACION</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</si>
  <si>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</si>
  <si>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</si>
  <si>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</si>
  <si>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</si>
  <si>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PQRS.
3 Divulgación y actualización del portafolio de servicios</t>
  </si>
  <si>
    <t>2 Planificar la contratación del personal de apoyo desde la vigencia anterior 
4 Seguimiento al  contrato de mantenimiento de maquinaria
5 Cronograma de las actividades y servicios que se prestan
5 Gestión de PQRS
6 Enlace de comunicación propio del proceso</t>
  </si>
  <si>
    <t>Incumplimiento en los planes de intervención en materia de seguridad por tráfico de influencias.</t>
  </si>
  <si>
    <t xml:space="preserve">  Hurto/robo de bienes propiedad de la Alcaldía Municipal de Cajicá</t>
  </si>
  <si>
    <t xml:space="preserve">Falta de implementación de las acciones para evitar el incremento en las contravenciones al Código de Seguridad y Convivencia Ciudadana presentadas en el municipio. </t>
  </si>
  <si>
    <t>Fallo técnico del correo electrónico institucional</t>
  </si>
  <si>
    <t>Estancamiento (no aumento) en el porcentaje de  acceso a la educación superior.</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</si>
  <si>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</si>
  <si>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</si>
  <si>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r>
      <t xml:space="preserve">
Se realizó la compra de los thermo hidrómetros y se lleva un control con las planillas de temperatura en el archivo central - se realiza aseo cada semana y proceso de desratización cada mes.
Se hace digitalización de los documentos de préstamo
 </t>
    </r>
    <r>
      <rPr>
        <sz val="10"/>
        <color rgb="FF00B0F0"/>
        <rFont val="Arial"/>
        <family val="2"/>
      </rPr>
      <t>https://drive.google.com/drive/folders/1qtnAiGPMGC4q8-x7xUOxU0-_Tz3wExJu</t>
    </r>
    <r>
      <rPr>
        <sz val="10"/>
        <color theme="1"/>
        <rFont val="Arial"/>
        <family val="2"/>
      </rPr>
      <t xml:space="preserve">
</t>
    </r>
  </si>
  <si>
    <t>El premio maestro forjador del futuro 2023, fue entregado según el procedimiento establecido el día 17 de noviembre del 2023, se hizo la ceremonia en el centro cultural y se premió a los docentes cajiqueños que con sus prácticas logran mejorar la calidad educativa de los estudiantes.  Según resolución N° 149 del 17 de Abril del 2024 se hace reconocimiento del  Primer Puesto Jhonny Alexander Pacheco Ballén de IED San Gabriel de la Dolorosa del premio municipal a la labor docente y mejor práctica pedagógica en Cajicá 2023. Se emite Resolución Administrativa N° 253 del 05 de julio 2024: Apertura Convocatoria 2024 del Premio municipal a la excelencia educativa "Premio al maestro forjador del futuro de Cajicá"</t>
  </si>
  <si>
    <t xml:space="preserve">Preventivo 
Preventivo 
Preventivo 
Detective </t>
  </si>
  <si>
    <t>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 utilizando como herramientas informes y estadísticas generados por los aplicativos Sysman y Liggic.
De la misma manera para mitigar este riesgo, los lineamientos, normas y procedimientos, son realizados con base al Manual de Cartera vigente  del Municipio.</t>
  </si>
  <si>
    <t>Se da cumplimiento a lo establecido en el procedimiento de Causación de las cuentas por pagar, validar el orden y  el correcto diligenciamiento de los documentos para pago según formato lista de chequeo e informar al responsable del radicado de las inconsistencias cuando haya a lugar</t>
  </si>
  <si>
    <t xml:space="preserve">Demoras administrativas para la gestión de las acciones en pro de la comunidad VCA.
Teniendo en cuenta la acción preventiva allegada por la Personería en cuanto a que no se entregó de manera oportuna los bonos de ayuda humanitaria inmediata a la población que realizo su declaración ante la Personería , así como lo tratado en el comité de justicia transicional del día 27 de Junio de 2024 en donde los representantes de la mesa de victimas manifestaron que no se está cumpliendo frente a las garantías de la entrega de los bonos (esta acta se encuentra en periodo de aprobación por parte de los integrantes) el municipio a la fecha no cuenta con bonos para atender la ayuda humanitaria inmediata.  </t>
  </si>
  <si>
    <t>1 Generar oportunidad de robo de contraseña y perdida del control de acceso a las redes sociales de la alcaldía de Cajicá
2 _x000D_Perder control de acceso a las redes sociales.</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</si>
  <si>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</si>
  <si>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atención adecuada a las necesidades y requerimientos de la comunidad y cumplir con la nacionalidad de la Secretaría.
Requerir a la dependencia responsable la ejecución de acciones de mantenimiento para el funcionamiento adecuado de la maquinaria agrícola, con la cual se presta servicio a la comunidad
Garantizar la entrega oportuna de respuesta a las PQRS de la comunidad  y tomar las acciones de mejora relacionadas con la atención y prestación de servicios en la Secretaría de Ambiente y Desarrollo Rural.</t>
  </si>
  <si>
    <t>1 Presiones indebidas e influencia por parte de terceros 
2 No declaración de posibles conflictos de interés a los establecimientos visitados y/o amiguismo 
3 Desconocimiento de procesos técnicos y/o falta de idoneidad</t>
  </si>
  <si>
    <t>1 Reprocesos administrativos. 
2 Declaratoria de desierta del proceso de selección
3 Terminación unilateral del contrato / Terminación anticipada del contrato. 
4 Sanciones disciplinarias</t>
  </si>
  <si>
    <t>1.  Divulgación de la información documentada del proceso Compras y Contratación                                                                                                                               
2. Realización reuniones  con funcionarios y contratistas de manera mensual  adscritos a la Dirección Operativa de Contratación  para unificar criterios y realizar aclaraciones respecto a la normatividad en materia contractual.</t>
  </si>
  <si>
    <t xml:space="preserve">Preventivo 
Preventivo 
</t>
  </si>
  <si>
    <t>1 Revisión de los documentos soporte del proceso contractual por parte de los profesionales, Director y Asesor de la Dirección de Contratación.
2. Divulgación de la información documentada del proceso Compras y Contratación
3.Seguimiento a los hallazgos de Auditorías Internas y Auditorías externas</t>
  </si>
  <si>
    <t xml:space="preserve">Preventivo 
Preventivo 
 Detectivo 
</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</si>
  <si>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</si>
  <si>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1 Sanciones disciplinarias
2  Desgaste Administrativo  
3 Riesgo jurídico para la Entidad  
4 Detrimento patrimonial</t>
  </si>
  <si>
    <t xml:space="preserve">Preventivo 
</t>
  </si>
  <si>
    <t>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</si>
  <si>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No realizar el festival de bandas en la fecha establecida  por el decreto que lo reglamenta</t>
  </si>
  <si>
    <t>No prestar el servicio de transporte escolar en las instituciones educativas que lo necesitan</t>
  </si>
  <si>
    <t>Falta de información precisa sobre las ofertas académicas presentadas por las instituciones educativas en la feria universitaria podría reducir el porcentaje de acceso a la educación superior.</t>
  </si>
  <si>
    <t xml:space="preserve">Decisiones indebidas en la administración y desarrollo de personal, orientadas a favorecer intereses particulares de terceros. </t>
  </si>
  <si>
    <t>Robo / Hurto (físico) de equipos de cómputo: PC, PORTÁTILES, TABLETAS, CELULARES, SERVIDORES, CAMARAS, PANTALLAS, IMPRESORAS Y DEMÁS EQUIPOS DE LA PLATAFORMA TECNOLÓGICA</t>
  </si>
  <si>
    <t xml:space="preserve">1 Sanción penal, fiscal y/o disciplinario
2 Pérdida de imagen institucional 
3 Insatisfacción del ciudadano
4 Reprocesos </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</si>
  <si>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radicación de las solicitudes por parte del peticionario</t>
  </si>
  <si>
    <t>1 Tráfico de influencia o amiguismo
2 Recibir la solicitud por orden de un superior . 
3 Fallas en la seguridad de la información</t>
  </si>
  <si>
    <t>1 Pérdida de confianza por parte de la Ciudadanía
2 Acciones disciplinarias, penales, administrativas y/o fiscales 
3 Pérdida de imagen Institucional
4 Insatisfacción del  ciudadano 
5 Reprocesos</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</si>
  <si>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</si>
  <si>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Citar a una reunión con el equipo de trabajo técnico y de la Dirección contractual con el fin de sopesar el menor riesgo y dar una solución técnica y jurídica al problema.</t>
  </si>
  <si>
    <t xml:space="preserve">1  falta de experticia y planeación en la estructuración de los procesos. </t>
  </si>
  <si>
    <t xml:space="preserve">1. Se realizara capacitaciones relacionadas con la estructuración  de documentos precontractuales con el objetivo de lograr  Claridad cuantitativa, cualitativa y legal  en la solicitud y justificación  técnica y económica por los líderes de la necesidad en cualquier modalidad de contratación.
</t>
  </si>
  <si>
    <t xml:space="preserve">Citar a una reunión con el equipo de trabajo técnico y de la Dirección contractual con el fin de sopesar el menor riesgo y dar una solución técnica y jurídica al problema </t>
  </si>
  <si>
    <t xml:space="preserve">1.Capacitaciones relacionadas con la información legal y técnica.
2. Diligenciamiento de la Matriz de asignaciones  </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</si>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</sst>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b/>
      <sz val="10"/>
      <color theme="1"/>
      <name val="Arial"/>
      <family val="2"/>
    </font>
    <font>
      <b/>
      <sz val="9"/>
      <color indexed="81"/>
      <name val="Tahoma"/>
      <family val="2"/>
    </font>
    <font>
      <sz val="9"/>
      <color indexed="81"/>
      <name val="Tahoma"/>
      <family val="2"/>
    </font>
    <font>
      <sz val="11"/>
      <color theme="1"/>
      <name val="Calibri"/>
      <family val="2"/>
      <scheme val="minor"/>
    </font>
    <font>
      <sz val="10"/>
      <color theme="1"/>
      <name val="Arial"/>
      <family val="2"/>
    </font>
    <font>
      <sz val="10"/>
      <name val="Arial"/>
      <family val="2"/>
    </font>
    <font>
      <sz val="10"/>
      <color rgb="FF000000"/>
      <name val="Arial"/>
      <family val="2"/>
    </font>
    <font>
      <b/>
      <sz val="10"/>
      <name val="Arial"/>
      <family val="2"/>
    </font>
    <font>
      <b/>
      <sz val="9"/>
      <name val="Calibri"/>
      <family val="2"/>
      <scheme val="minor"/>
    </font>
    <font>
      <sz val="9"/>
      <color theme="1"/>
      <name val="Calibri"/>
      <family val="2"/>
      <scheme val="minor"/>
    </font>
    <font>
      <sz val="9"/>
      <name val="Calibri"/>
      <family val="2"/>
      <scheme val="minor"/>
    </font>
    <font>
      <sz val="8"/>
      <name val="Arial"/>
      <family val="2"/>
    </font>
    <font>
      <sz val="8"/>
      <color rgb="FF000000"/>
      <name val="Arial"/>
      <family val="2"/>
    </font>
    <font>
      <sz val="10"/>
      <color rgb="FF00B0F0"/>
      <name val="Arial"/>
      <family val="2"/>
    </font>
    <font>
      <sz val="9"/>
      <color theme="1"/>
      <name val="Calibri"/>
      <family val="2"/>
    </font>
    <font>
      <sz val="9"/>
      <color rgb="FF000000"/>
      <name val="Calibri"/>
      <family val="2"/>
      <scheme val="minor"/>
    </font>
    <font>
      <b/>
      <sz val="10"/>
      <color rgb="FF000000"/>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5" fillId="0" borderId="0"/>
    <xf numFmtId="0" fontId="1" fillId="0" borderId="0"/>
    <xf numFmtId="0" fontId="1" fillId="0" borderId="0"/>
  </cellStyleXfs>
  <cellXfs count="80">
    <xf numFmtId="0" fontId="0" fillId="0" borderId="0" xfId="0"/>
    <xf numFmtId="0" fontId="6" fillId="0" borderId="1" xfId="0" applyFont="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hidden="1"/>
    </xf>
    <xf numFmtId="0" fontId="6" fillId="7"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0" borderId="1" xfId="4"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4" fontId="2" fillId="6" borderId="1" xfId="1"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1" xfId="1" applyFont="1" applyFill="1" applyBorder="1" applyAlignment="1">
      <alignment horizontal="center" vertical="center" wrapText="1"/>
    </xf>
    <xf numFmtId="0" fontId="8" fillId="0" borderId="1" xfId="1" applyFont="1" applyFill="1" applyBorder="1" applyAlignment="1" applyProtection="1">
      <alignment horizontal="center" vertical="center" wrapText="1"/>
      <protection hidden="1"/>
    </xf>
    <xf numFmtId="0" fontId="6" fillId="0" borderId="10" xfId="0" applyFont="1" applyBorder="1" applyAlignment="1">
      <alignment horizontal="center" vertical="center" wrapText="1"/>
    </xf>
    <xf numFmtId="0" fontId="6" fillId="8" borderId="10" xfId="0" applyFont="1" applyFill="1" applyBorder="1" applyAlignment="1">
      <alignment horizontal="center" vertical="center" wrapText="1"/>
    </xf>
    <xf numFmtId="0" fontId="6" fillId="0" borderId="0" xfId="1" applyFont="1" applyAlignment="1">
      <alignment horizontal="center" vertical="center"/>
    </xf>
    <xf numFmtId="0" fontId="6" fillId="0" borderId="2"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7" borderId="2"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7" fillId="0" borderId="2" xfId="4"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1" applyFont="1" applyFill="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1" xfId="1"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1" applyFont="1" applyBorder="1" applyAlignment="1">
      <alignment horizontal="center" vertical="center" wrapText="1"/>
    </xf>
    <xf numFmtId="14" fontId="6" fillId="0" borderId="1" xfId="1" applyNumberFormat="1" applyFont="1" applyBorder="1" applyAlignment="1">
      <alignment horizontal="center" vertical="center" wrapText="1"/>
    </xf>
    <xf numFmtId="14"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14" fontId="11"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6" fillId="0" borderId="1" xfId="1" applyFont="1" applyBorder="1" applyAlignment="1">
      <alignment horizontal="center" vertical="center" wrapText="1"/>
    </xf>
    <xf numFmtId="14" fontId="6" fillId="0" borderId="1" xfId="0" applyNumberFormat="1" applyFont="1" applyBorder="1" applyAlignment="1">
      <alignment horizontal="center" vertical="center"/>
    </xf>
    <xf numFmtId="0" fontId="8" fillId="0" borderId="12" xfId="0" applyFont="1" applyBorder="1" applyAlignment="1">
      <alignment horizontal="center" vertical="center" wrapText="1"/>
    </xf>
    <xf numFmtId="0" fontId="16" fillId="7" borderId="10"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8" fillId="7" borderId="1" xfId="1" applyFont="1" applyFill="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6" fillId="0" borderId="1" xfId="1" applyFont="1" applyBorder="1" applyAlignment="1">
      <alignment horizontal="center" vertical="center" wrapText="1"/>
    </xf>
    <xf numFmtId="0" fontId="10" fillId="2" borderId="5" xfId="1" applyFont="1" applyFill="1" applyBorder="1" applyAlignment="1" applyProtection="1">
      <alignment horizontal="center" vertical="center" wrapText="1"/>
      <protection hidden="1"/>
    </xf>
    <xf numFmtId="0" fontId="10" fillId="2" borderId="7"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3" xfId="1" applyFont="1" applyFill="1" applyBorder="1" applyAlignment="1" applyProtection="1">
      <alignment horizontal="center" vertical="center" wrapText="1"/>
      <protection hidden="1"/>
    </xf>
    <xf numFmtId="0" fontId="10" fillId="2" borderId="4" xfId="1" applyFont="1" applyFill="1" applyBorder="1" applyAlignment="1" applyProtection="1">
      <alignment horizontal="center" vertical="center" wrapText="1"/>
      <protection hidden="1"/>
    </xf>
    <xf numFmtId="0" fontId="9" fillId="2" borderId="2" xfId="1" applyFont="1" applyFill="1" applyBorder="1" applyAlignment="1" applyProtection="1">
      <alignment horizontal="center" vertical="center" wrapText="1"/>
      <protection hidden="1"/>
    </xf>
    <xf numFmtId="0" fontId="9" fillId="2" borderId="3" xfId="1" applyFont="1" applyFill="1" applyBorder="1" applyAlignment="1" applyProtection="1">
      <alignment horizontal="center" vertical="center" wrapText="1"/>
      <protection hidden="1"/>
    </xf>
    <xf numFmtId="0" fontId="9" fillId="2" borderId="4" xfId="1" applyFont="1" applyFill="1" applyBorder="1" applyAlignment="1" applyProtection="1">
      <alignment horizontal="center" vertical="center" wrapText="1"/>
      <protection hidden="1"/>
    </xf>
    <xf numFmtId="0" fontId="9" fillId="0" borderId="1" xfId="1" applyFont="1" applyBorder="1" applyAlignment="1" applyProtection="1">
      <alignment horizontal="center" vertical="center" wrapText="1"/>
      <protection hidden="1"/>
    </xf>
    <xf numFmtId="0" fontId="2" fillId="0" borderId="1" xfId="1" applyFont="1" applyBorder="1" applyAlignment="1">
      <alignment horizontal="center" vertical="center" wrapText="1"/>
    </xf>
    <xf numFmtId="0" fontId="9" fillId="2" borderId="5" xfId="1" applyFont="1" applyFill="1" applyBorder="1" applyAlignment="1" applyProtection="1">
      <alignment horizontal="center" vertical="center" wrapText="1"/>
      <protection hidden="1"/>
    </xf>
    <xf numFmtId="0" fontId="9" fillId="2" borderId="7" xfId="1" applyFont="1" applyFill="1" applyBorder="1" applyAlignment="1" applyProtection="1">
      <alignment horizontal="center" vertical="center" wrapText="1"/>
      <protection hidden="1"/>
    </xf>
    <xf numFmtId="0" fontId="9" fillId="3" borderId="5" xfId="1" applyFont="1" applyFill="1" applyBorder="1" applyAlignment="1" applyProtection="1">
      <alignment horizontal="center" vertical="center" wrapText="1"/>
      <protection hidden="1"/>
    </xf>
    <xf numFmtId="0" fontId="9" fillId="3" borderId="9" xfId="1" applyFont="1" applyFill="1" applyBorder="1" applyAlignment="1" applyProtection="1">
      <alignment horizontal="center" vertical="center" wrapText="1"/>
      <protection hidden="1"/>
    </xf>
    <xf numFmtId="0" fontId="2" fillId="6" borderId="1" xfId="1" applyFont="1" applyFill="1" applyBorder="1" applyAlignment="1">
      <alignment horizontal="center" vertical="center"/>
    </xf>
    <xf numFmtId="0" fontId="9" fillId="2" borderId="1" xfId="1" applyFont="1" applyFill="1" applyBorder="1" applyAlignment="1" applyProtection="1">
      <alignment horizontal="center" vertical="center" wrapText="1"/>
      <protection hidden="1"/>
    </xf>
    <xf numFmtId="0" fontId="9" fillId="3" borderId="1" xfId="1" applyFont="1" applyFill="1" applyBorder="1" applyAlignment="1" applyProtection="1">
      <alignment horizontal="center" vertical="center" wrapText="1"/>
      <protection hidden="1"/>
    </xf>
    <xf numFmtId="0" fontId="9" fillId="4" borderId="1" xfId="1" applyFont="1" applyFill="1" applyBorder="1" applyAlignment="1" applyProtection="1">
      <alignment horizontal="center" vertical="center" wrapText="1"/>
      <protection hidden="1"/>
    </xf>
    <xf numFmtId="0" fontId="9" fillId="4" borderId="6" xfId="1" applyFont="1" applyFill="1" applyBorder="1" applyAlignment="1" applyProtection="1">
      <alignment horizontal="center" vertical="center" wrapText="1"/>
      <protection hidden="1"/>
    </xf>
    <xf numFmtId="0" fontId="9" fillId="4" borderId="8" xfId="1" applyFont="1" applyFill="1" applyBorder="1" applyAlignment="1" applyProtection="1">
      <alignment horizontal="center" vertical="center" wrapText="1"/>
      <protection hidden="1"/>
    </xf>
    <xf numFmtId="0" fontId="9" fillId="5" borderId="5" xfId="1" applyFont="1" applyFill="1" applyBorder="1" applyAlignment="1" applyProtection="1">
      <alignment horizontal="center" vertical="center" wrapText="1"/>
      <protection hidden="1"/>
    </xf>
    <xf numFmtId="0" fontId="9" fillId="5" borderId="9" xfId="1" applyFont="1" applyFill="1" applyBorder="1" applyAlignment="1" applyProtection="1">
      <alignment horizontal="center" vertical="center" wrapText="1"/>
      <protection hidden="1"/>
    </xf>
    <xf numFmtId="0" fontId="6" fillId="0" borderId="1" xfId="1" applyFont="1" applyBorder="1" applyAlignment="1">
      <alignment horizontal="center" vertical="center" wrapText="1"/>
    </xf>
    <xf numFmtId="0" fontId="9" fillId="4" borderId="5" xfId="1" applyFont="1" applyFill="1" applyBorder="1" applyAlignment="1" applyProtection="1">
      <alignment horizontal="center" vertical="center" wrapText="1"/>
      <protection hidden="1"/>
    </xf>
    <xf numFmtId="0" fontId="9" fillId="4" borderId="7" xfId="1" applyFont="1" applyFill="1" applyBorder="1" applyAlignment="1" applyProtection="1">
      <alignment horizontal="center" vertical="center" wrapText="1"/>
      <protection hidden="1"/>
    </xf>
    <xf numFmtId="0" fontId="6" fillId="7" borderId="10" xfId="0" applyFont="1" applyFill="1" applyBorder="1" applyAlignment="1">
      <alignment horizontal="center" vertical="center" wrapText="1"/>
    </xf>
    <xf numFmtId="0" fontId="6" fillId="7" borderId="1" xfId="1" applyFont="1" applyFill="1" applyBorder="1" applyAlignment="1" applyProtection="1">
      <alignment horizontal="center" vertical="center" wrapText="1"/>
      <protection hidden="1"/>
    </xf>
  </cellXfs>
  <cellStyles count="5">
    <cellStyle name="Normal" xfId="0" builtinId="0"/>
    <cellStyle name="Normal 2" xfId="2"/>
    <cellStyle name="Normal 2 2" xfId="3"/>
    <cellStyle name="Normal 3" xfId="1"/>
    <cellStyle name="Normal 4" xfId="4"/>
  </cellStyles>
  <dxfs count="52">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255815</xdr:colOff>
      <xdr:row>0</xdr:row>
      <xdr:rowOff>149680</xdr:rowOff>
    </xdr:from>
    <xdr:to>
      <xdr:col>1</xdr:col>
      <xdr:colOff>1816871</xdr:colOff>
      <xdr:row>2</xdr:row>
      <xdr:rowOff>178595</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15" y="149680"/>
          <a:ext cx="2239712" cy="743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a.Aza.ALCCAJICA/Downloads/GES-FM-036FORMATOFICHATCNICADERIESGOSV2%20-%20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1"/>
      <sheetName val="F2"/>
      <sheetName val="F3"/>
      <sheetName val="F"/>
      <sheetName val="F6"/>
      <sheetName val="F7"/>
      <sheetName val="F8"/>
      <sheetName val="F9"/>
      <sheetName val="F10"/>
      <sheetName val="Consolidado Riesgos por Proceso"/>
      <sheetName val="BD"/>
    </sheetNames>
    <sheetDataSet>
      <sheetData sheetId="0" refreshError="1"/>
      <sheetData sheetId="1" refreshError="1"/>
      <sheetData sheetId="2" refreshError="1">
        <row r="60">
          <cell r="P60" t="str">
            <v>Bajo</v>
          </cell>
        </row>
      </sheetData>
      <sheetData sheetId="3" refreshError="1">
        <row r="60">
          <cell r="P60" t="str">
            <v>Bajo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U92"/>
  <sheetViews>
    <sheetView showGridLines="0" tabSelected="1" zoomScale="80" zoomScaleNormal="80" workbookViewId="0">
      <pane xSplit="1" topLeftCell="B1" activePane="topRight" state="frozen"/>
      <selection pane="topRight" activeCell="H77" sqref="H77"/>
    </sheetView>
  </sheetViews>
  <sheetFormatPr baseColWidth="10" defaultColWidth="17" defaultRowHeight="85.5" customHeight="1" x14ac:dyDescent="0.25"/>
  <cols>
    <col min="1" max="1" width="10.140625" style="13" customWidth="1"/>
    <col min="2" max="2" width="33.5703125" style="20" customWidth="1"/>
    <col min="3" max="3" width="48.5703125" style="20" customWidth="1"/>
    <col min="4" max="4" width="35.7109375" style="20" customWidth="1"/>
    <col min="5" max="5" width="12.28515625" style="20" customWidth="1"/>
    <col min="6" max="7" width="13.28515625" style="20" customWidth="1"/>
    <col min="8" max="8" width="47.28515625" style="20" customWidth="1"/>
    <col min="9" max="9" width="56.5703125" style="20" customWidth="1"/>
    <col min="10" max="10" width="18.7109375" style="20" customWidth="1"/>
    <col min="11" max="11" width="48.42578125" style="20" customWidth="1"/>
    <col min="12" max="12" width="17" style="20" customWidth="1"/>
    <col min="13" max="13" width="18.42578125" style="20" customWidth="1"/>
    <col min="14" max="14" width="12.85546875" style="20" customWidth="1"/>
    <col min="15" max="15" width="48.28515625" style="20" customWidth="1"/>
    <col min="16" max="16" width="37.85546875" style="20" customWidth="1"/>
    <col min="17" max="17" width="36.7109375" style="20" customWidth="1"/>
    <col min="18" max="19" width="17" style="13"/>
    <col min="20" max="20" width="83.42578125" style="13" customWidth="1"/>
    <col min="21" max="16384" width="17" style="13"/>
  </cols>
  <sheetData>
    <row r="1" spans="1:21" s="12" customFormat="1" ht="28.5" customHeight="1" x14ac:dyDescent="0.2">
      <c r="A1" s="75"/>
      <c r="B1" s="75"/>
      <c r="C1" s="61" t="s">
        <v>21</v>
      </c>
      <c r="D1" s="61"/>
      <c r="E1" s="61"/>
      <c r="F1" s="61"/>
      <c r="G1" s="61"/>
      <c r="H1" s="61"/>
      <c r="I1" s="61"/>
      <c r="J1" s="61"/>
      <c r="K1" s="61"/>
      <c r="L1" s="61" t="s">
        <v>23</v>
      </c>
      <c r="M1" s="61"/>
      <c r="T1" s="13"/>
    </row>
    <row r="2" spans="1:21" s="12" customFormat="1" ht="28.5" customHeight="1" x14ac:dyDescent="0.2">
      <c r="A2" s="75"/>
      <c r="B2" s="75"/>
      <c r="C2" s="61" t="s">
        <v>22</v>
      </c>
      <c r="D2" s="61"/>
      <c r="E2" s="61"/>
      <c r="F2" s="61"/>
      <c r="G2" s="61"/>
      <c r="H2" s="61"/>
      <c r="I2" s="61"/>
      <c r="J2" s="61"/>
      <c r="K2" s="61"/>
      <c r="L2" s="61" t="s">
        <v>24</v>
      </c>
      <c r="M2" s="61"/>
      <c r="T2" s="13"/>
    </row>
    <row r="3" spans="1:21" s="12" customFormat="1" ht="28.5" customHeight="1" x14ac:dyDescent="0.2">
      <c r="A3" s="75"/>
      <c r="B3" s="75"/>
      <c r="C3" s="62" t="s">
        <v>20</v>
      </c>
      <c r="D3" s="62"/>
      <c r="E3" s="62"/>
      <c r="F3" s="62"/>
      <c r="G3" s="62"/>
      <c r="H3" s="62"/>
      <c r="I3" s="62"/>
      <c r="J3" s="62"/>
      <c r="K3" s="62"/>
      <c r="L3" s="61" t="s">
        <v>25</v>
      </c>
      <c r="M3" s="61"/>
      <c r="T3" s="13"/>
    </row>
    <row r="4" spans="1:21" s="12" customFormat="1" ht="36" customHeight="1" x14ac:dyDescent="0.2">
      <c r="T4" s="13"/>
    </row>
    <row r="5" spans="1:21" s="12" customFormat="1" ht="41.25" customHeight="1" x14ac:dyDescent="0.2">
      <c r="A5" s="67" t="s">
        <v>0</v>
      </c>
      <c r="B5" s="67"/>
      <c r="C5" s="10">
        <v>45639</v>
      </c>
      <c r="T5" s="13"/>
    </row>
    <row r="6" spans="1:21" ht="36" customHeight="1" x14ac:dyDescent="0.25">
      <c r="B6" s="13"/>
      <c r="C6" s="13"/>
      <c r="D6" s="13"/>
      <c r="E6" s="13"/>
      <c r="F6" s="13"/>
      <c r="G6" s="13"/>
      <c r="H6" s="13"/>
      <c r="I6" s="13"/>
      <c r="J6" s="13"/>
      <c r="K6" s="13"/>
      <c r="L6" s="13"/>
      <c r="M6" s="13"/>
      <c r="N6" s="13"/>
      <c r="O6" s="13"/>
      <c r="P6" s="13"/>
      <c r="Q6" s="13"/>
    </row>
    <row r="7" spans="1:21" ht="30" customHeight="1" x14ac:dyDescent="0.25">
      <c r="B7" s="68" t="s">
        <v>1</v>
      </c>
      <c r="C7" s="68"/>
      <c r="D7" s="68"/>
      <c r="E7" s="68"/>
      <c r="F7" s="68"/>
      <c r="G7" s="68"/>
      <c r="H7" s="68"/>
      <c r="I7" s="68"/>
      <c r="J7" s="13"/>
      <c r="K7" s="69" t="s">
        <v>2</v>
      </c>
      <c r="L7" s="69"/>
      <c r="M7" s="13"/>
      <c r="N7" s="13"/>
      <c r="O7" s="58" t="s">
        <v>3</v>
      </c>
      <c r="P7" s="59"/>
      <c r="Q7" s="60"/>
      <c r="R7" s="55" t="s">
        <v>432</v>
      </c>
      <c r="S7" s="56"/>
      <c r="T7" s="56"/>
      <c r="U7" s="57"/>
    </row>
    <row r="8" spans="1:21" ht="36" customHeight="1" x14ac:dyDescent="0.25">
      <c r="A8" s="68" t="s">
        <v>634</v>
      </c>
      <c r="B8" s="63" t="s">
        <v>4</v>
      </c>
      <c r="C8" s="63" t="s">
        <v>5</v>
      </c>
      <c r="D8" s="63" t="s">
        <v>6</v>
      </c>
      <c r="E8" s="63" t="s">
        <v>7</v>
      </c>
      <c r="F8" s="70" t="s">
        <v>8</v>
      </c>
      <c r="G8" s="71" t="s">
        <v>9</v>
      </c>
      <c r="H8" s="63" t="s">
        <v>10</v>
      </c>
      <c r="I8" s="63" t="s">
        <v>11</v>
      </c>
      <c r="J8" s="73" t="s">
        <v>12</v>
      </c>
      <c r="K8" s="65" t="s">
        <v>13</v>
      </c>
      <c r="L8" s="65" t="s">
        <v>14</v>
      </c>
      <c r="M8" s="76" t="s">
        <v>15</v>
      </c>
      <c r="N8" s="73" t="s">
        <v>16</v>
      </c>
      <c r="O8" s="63" t="s">
        <v>17</v>
      </c>
      <c r="P8" s="63" t="s">
        <v>18</v>
      </c>
      <c r="Q8" s="63" t="s">
        <v>19</v>
      </c>
      <c r="R8" s="53" t="s">
        <v>433</v>
      </c>
      <c r="S8" s="53" t="s">
        <v>19</v>
      </c>
      <c r="T8" s="53" t="s">
        <v>435</v>
      </c>
      <c r="U8" s="53" t="s">
        <v>434</v>
      </c>
    </row>
    <row r="9" spans="1:21" ht="36" customHeight="1" thickBot="1" x14ac:dyDescent="0.3">
      <c r="A9" s="68"/>
      <c r="B9" s="64"/>
      <c r="C9" s="64"/>
      <c r="D9" s="64"/>
      <c r="E9" s="64"/>
      <c r="F9" s="70"/>
      <c r="G9" s="72"/>
      <c r="H9" s="64"/>
      <c r="I9" s="64"/>
      <c r="J9" s="74"/>
      <c r="K9" s="66"/>
      <c r="L9" s="66"/>
      <c r="M9" s="77"/>
      <c r="N9" s="74"/>
      <c r="O9" s="64"/>
      <c r="P9" s="64"/>
      <c r="Q9" s="64"/>
      <c r="R9" s="54"/>
      <c r="S9" s="54"/>
      <c r="T9" s="54"/>
      <c r="U9" s="54"/>
    </row>
    <row r="10" spans="1:21" s="14" customFormat="1" ht="146.25" customHeight="1" thickBot="1" x14ac:dyDescent="0.3">
      <c r="A10" s="1">
        <v>1</v>
      </c>
      <c r="B10" s="2" t="s">
        <v>26</v>
      </c>
      <c r="C10" s="11" t="s">
        <v>27</v>
      </c>
      <c r="D10" s="2" t="s">
        <v>28</v>
      </c>
      <c r="E10" s="2" t="s">
        <v>29</v>
      </c>
      <c r="F10" s="2">
        <v>0</v>
      </c>
      <c r="G10" s="2">
        <v>0</v>
      </c>
      <c r="H10" s="2" t="s">
        <v>742</v>
      </c>
      <c r="I10" s="2" t="s">
        <v>741</v>
      </c>
      <c r="J10" s="3" t="s">
        <v>30</v>
      </c>
      <c r="K10" s="3" t="s">
        <v>708</v>
      </c>
      <c r="L10" s="2" t="s">
        <v>306</v>
      </c>
      <c r="M10" s="11" t="s">
        <v>31</v>
      </c>
      <c r="N10" s="2" t="s">
        <v>32</v>
      </c>
      <c r="O10" s="2" t="s">
        <v>169</v>
      </c>
      <c r="P10" s="2" t="s">
        <v>170</v>
      </c>
      <c r="Q10" s="21" t="s">
        <v>171</v>
      </c>
      <c r="R10" s="31">
        <v>45473</v>
      </c>
      <c r="S10" s="1" t="s">
        <v>635</v>
      </c>
      <c r="T10" s="44" t="s">
        <v>689</v>
      </c>
      <c r="U10" s="1" t="s">
        <v>438</v>
      </c>
    </row>
    <row r="11" spans="1:21" s="14" customFormat="1" ht="126.75" customHeight="1" x14ac:dyDescent="0.25">
      <c r="A11" s="1">
        <v>2</v>
      </c>
      <c r="B11" s="2" t="s">
        <v>26</v>
      </c>
      <c r="C11" s="11" t="s">
        <v>27</v>
      </c>
      <c r="D11" s="2" t="s">
        <v>35</v>
      </c>
      <c r="E11" s="2" t="s">
        <v>36</v>
      </c>
      <c r="F11" s="2">
        <v>0</v>
      </c>
      <c r="G11" s="2">
        <v>0</v>
      </c>
      <c r="H11" s="2" t="s">
        <v>743</v>
      </c>
      <c r="I11" s="2" t="s">
        <v>744</v>
      </c>
      <c r="J11" s="3" t="s">
        <v>37</v>
      </c>
      <c r="K11" s="3" t="s">
        <v>366</v>
      </c>
      <c r="L11" s="2" t="s">
        <v>307</v>
      </c>
      <c r="M11" s="11" t="s">
        <v>37</v>
      </c>
      <c r="N11" s="2" t="s">
        <v>39</v>
      </c>
      <c r="O11" s="2" t="s">
        <v>172</v>
      </c>
      <c r="P11" s="2" t="s">
        <v>173</v>
      </c>
      <c r="Q11" s="21" t="s">
        <v>171</v>
      </c>
      <c r="R11" s="31">
        <v>45473</v>
      </c>
      <c r="S11" s="1" t="s">
        <v>635</v>
      </c>
      <c r="T11" s="33" t="s">
        <v>472</v>
      </c>
      <c r="U11" s="1" t="s">
        <v>438</v>
      </c>
    </row>
    <row r="12" spans="1:21" s="14" customFormat="1" ht="344.25" x14ac:dyDescent="0.25">
      <c r="A12" s="1">
        <v>3</v>
      </c>
      <c r="B12" s="2" t="s">
        <v>40</v>
      </c>
      <c r="C12" s="11" t="s">
        <v>702</v>
      </c>
      <c r="D12" s="2" t="s">
        <v>41</v>
      </c>
      <c r="E12" s="2" t="s">
        <v>29</v>
      </c>
      <c r="F12" s="2">
        <v>0</v>
      </c>
      <c r="G12" s="2">
        <v>0</v>
      </c>
      <c r="H12" s="2" t="s">
        <v>724</v>
      </c>
      <c r="I12" s="2" t="s">
        <v>429</v>
      </c>
      <c r="J12" s="3" t="s">
        <v>30</v>
      </c>
      <c r="K12" s="3" t="s">
        <v>709</v>
      </c>
      <c r="L12" s="2" t="s">
        <v>430</v>
      </c>
      <c r="M12" s="11" t="s">
        <v>31</v>
      </c>
      <c r="N12" s="2" t="s">
        <v>32</v>
      </c>
      <c r="O12" s="1" t="s">
        <v>431</v>
      </c>
      <c r="P12" s="1" t="s">
        <v>725</v>
      </c>
      <c r="Q12" s="22" t="s">
        <v>191</v>
      </c>
      <c r="R12" s="31">
        <v>45482</v>
      </c>
      <c r="S12" s="45" t="s">
        <v>636</v>
      </c>
      <c r="T12" s="45" t="s">
        <v>653</v>
      </c>
      <c r="U12" s="1" t="s">
        <v>438</v>
      </c>
    </row>
    <row r="13" spans="1:21" s="14" customFormat="1" ht="85.5" customHeight="1" x14ac:dyDescent="0.25">
      <c r="A13" s="1">
        <v>4</v>
      </c>
      <c r="B13" s="2" t="s">
        <v>40</v>
      </c>
      <c r="C13" s="52" t="s">
        <v>702</v>
      </c>
      <c r="D13" s="2" t="s">
        <v>42</v>
      </c>
      <c r="E13" s="2" t="s">
        <v>36</v>
      </c>
      <c r="F13" s="2">
        <v>0</v>
      </c>
      <c r="G13" s="2">
        <v>0</v>
      </c>
      <c r="H13" s="2" t="s">
        <v>192</v>
      </c>
      <c r="I13" s="2" t="s">
        <v>193</v>
      </c>
      <c r="J13" s="3" t="s">
        <v>37</v>
      </c>
      <c r="K13" s="3" t="s">
        <v>654</v>
      </c>
      <c r="L13" s="2" t="s">
        <v>308</v>
      </c>
      <c r="M13" s="11" t="s">
        <v>37</v>
      </c>
      <c r="N13" s="2" t="s">
        <v>39</v>
      </c>
      <c r="O13" s="1" t="s">
        <v>194</v>
      </c>
      <c r="P13" s="1" t="s">
        <v>655</v>
      </c>
      <c r="Q13" s="22" t="s">
        <v>195</v>
      </c>
      <c r="R13" s="31">
        <v>45482</v>
      </c>
      <c r="S13" s="45" t="s">
        <v>636</v>
      </c>
      <c r="T13" s="1" t="s">
        <v>656</v>
      </c>
      <c r="U13" s="1" t="s">
        <v>438</v>
      </c>
    </row>
    <row r="14" spans="1:21" s="14" customFormat="1" ht="85.5" customHeight="1" x14ac:dyDescent="0.25">
      <c r="A14" s="1">
        <v>5</v>
      </c>
      <c r="B14" s="2" t="s">
        <v>40</v>
      </c>
      <c r="C14" s="52" t="s">
        <v>702</v>
      </c>
      <c r="D14" s="2" t="s">
        <v>735</v>
      </c>
      <c r="E14" s="2" t="s">
        <v>36</v>
      </c>
      <c r="F14" s="2">
        <v>0</v>
      </c>
      <c r="G14" s="2">
        <v>0</v>
      </c>
      <c r="H14" s="2" t="s">
        <v>726</v>
      </c>
      <c r="I14" s="2" t="s">
        <v>251</v>
      </c>
      <c r="J14" s="3" t="s">
        <v>37</v>
      </c>
      <c r="K14" s="3" t="s">
        <v>657</v>
      </c>
      <c r="L14" s="2" t="s">
        <v>277</v>
      </c>
      <c r="M14" s="11" t="s">
        <v>37</v>
      </c>
      <c r="N14" s="2" t="s">
        <v>39</v>
      </c>
      <c r="O14" s="1" t="s">
        <v>194</v>
      </c>
      <c r="P14" s="1" t="s">
        <v>166</v>
      </c>
      <c r="Q14" s="22" t="s">
        <v>195</v>
      </c>
      <c r="R14" s="31">
        <v>45482</v>
      </c>
      <c r="S14" s="45" t="s">
        <v>636</v>
      </c>
      <c r="T14" s="1" t="s">
        <v>658</v>
      </c>
      <c r="U14" s="1" t="s">
        <v>438</v>
      </c>
    </row>
    <row r="15" spans="1:21" s="14" customFormat="1" ht="135" customHeight="1" x14ac:dyDescent="0.25">
      <c r="A15" s="1">
        <v>6</v>
      </c>
      <c r="B15" s="2" t="s">
        <v>703</v>
      </c>
      <c r="C15" s="11" t="s">
        <v>716</v>
      </c>
      <c r="D15" s="2" t="s">
        <v>44</v>
      </c>
      <c r="E15" s="2" t="s">
        <v>29</v>
      </c>
      <c r="F15" s="2">
        <v>0</v>
      </c>
      <c r="G15" s="2">
        <v>0</v>
      </c>
      <c r="H15" s="2" t="s">
        <v>745</v>
      </c>
      <c r="I15" s="2" t="s">
        <v>727</v>
      </c>
      <c r="J15" s="3" t="s">
        <v>33</v>
      </c>
      <c r="K15" s="3" t="s">
        <v>728</v>
      </c>
      <c r="L15" s="2" t="s">
        <v>729</v>
      </c>
      <c r="M15" s="11" t="s">
        <v>33</v>
      </c>
      <c r="N15" s="2" t="s">
        <v>32</v>
      </c>
      <c r="O15" s="2" t="s">
        <v>746</v>
      </c>
      <c r="P15" s="2" t="s">
        <v>253</v>
      </c>
      <c r="Q15" s="21" t="s">
        <v>196</v>
      </c>
      <c r="R15" s="31">
        <v>45471</v>
      </c>
      <c r="S15" s="1" t="s">
        <v>196</v>
      </c>
      <c r="T15" s="1" t="s">
        <v>659</v>
      </c>
      <c r="U15" s="1" t="s">
        <v>438</v>
      </c>
    </row>
    <row r="16" spans="1:21" s="14" customFormat="1" ht="85.5" customHeight="1" x14ac:dyDescent="0.25">
      <c r="A16" s="1">
        <v>7</v>
      </c>
      <c r="B16" s="2" t="s">
        <v>703</v>
      </c>
      <c r="C16" s="52" t="s">
        <v>716</v>
      </c>
      <c r="D16" s="2" t="s">
        <v>45</v>
      </c>
      <c r="E16" s="2" t="s">
        <v>36</v>
      </c>
      <c r="F16" s="2">
        <v>0</v>
      </c>
      <c r="G16" s="2">
        <v>0</v>
      </c>
      <c r="H16" s="2" t="s">
        <v>732</v>
      </c>
      <c r="I16" s="2" t="s">
        <v>254</v>
      </c>
      <c r="J16" s="3" t="s">
        <v>30</v>
      </c>
      <c r="K16" s="3" t="s">
        <v>730</v>
      </c>
      <c r="L16" s="2" t="s">
        <v>731</v>
      </c>
      <c r="M16" s="11" t="s">
        <v>30</v>
      </c>
      <c r="N16" s="2" t="s">
        <v>39</v>
      </c>
      <c r="O16" s="2" t="s">
        <v>252</v>
      </c>
      <c r="P16" s="2" t="s">
        <v>660</v>
      </c>
      <c r="Q16" s="21" t="s">
        <v>197</v>
      </c>
      <c r="R16" s="31">
        <v>45478</v>
      </c>
      <c r="S16" s="1" t="s">
        <v>196</v>
      </c>
      <c r="T16" s="1" t="s">
        <v>651</v>
      </c>
      <c r="U16" s="1" t="s">
        <v>438</v>
      </c>
    </row>
    <row r="17" spans="1:21" s="14" customFormat="1" ht="155.25" customHeight="1" x14ac:dyDescent="0.25">
      <c r="A17" s="1">
        <v>8</v>
      </c>
      <c r="B17" s="2" t="s">
        <v>703</v>
      </c>
      <c r="C17" s="52" t="s">
        <v>716</v>
      </c>
      <c r="D17" s="2" t="s">
        <v>661</v>
      </c>
      <c r="E17" s="2" t="s">
        <v>36</v>
      </c>
      <c r="F17" s="2">
        <v>0</v>
      </c>
      <c r="G17" s="2">
        <v>0</v>
      </c>
      <c r="H17" s="2" t="s">
        <v>747</v>
      </c>
      <c r="I17" s="2" t="s">
        <v>733</v>
      </c>
      <c r="J17" s="3" t="s">
        <v>37</v>
      </c>
      <c r="K17" s="3" t="s">
        <v>748</v>
      </c>
      <c r="L17" s="2" t="s">
        <v>734</v>
      </c>
      <c r="M17" s="11" t="s">
        <v>37</v>
      </c>
      <c r="N17" s="2" t="s">
        <v>32</v>
      </c>
      <c r="O17" s="2" t="s">
        <v>749</v>
      </c>
      <c r="P17" s="2" t="s">
        <v>750</v>
      </c>
      <c r="Q17" s="21" t="s">
        <v>198</v>
      </c>
      <c r="R17" s="31">
        <v>45503</v>
      </c>
      <c r="S17" s="1" t="s">
        <v>196</v>
      </c>
      <c r="T17" s="1" t="s">
        <v>662</v>
      </c>
      <c r="U17" s="1" t="s">
        <v>438</v>
      </c>
    </row>
    <row r="18" spans="1:21" s="14" customFormat="1" ht="85.5" customHeight="1" x14ac:dyDescent="0.25">
      <c r="A18" s="1">
        <v>9</v>
      </c>
      <c r="B18" s="2" t="s">
        <v>46</v>
      </c>
      <c r="C18" s="11" t="s">
        <v>696</v>
      </c>
      <c r="D18" s="2" t="s">
        <v>47</v>
      </c>
      <c r="E18" s="2" t="s">
        <v>48</v>
      </c>
      <c r="F18" s="2">
        <v>0</v>
      </c>
      <c r="G18" s="2">
        <v>0</v>
      </c>
      <c r="H18" s="2" t="s">
        <v>692</v>
      </c>
      <c r="I18" s="2" t="s">
        <v>218</v>
      </c>
      <c r="J18" s="3" t="s">
        <v>31</v>
      </c>
      <c r="K18" s="3" t="s">
        <v>260</v>
      </c>
      <c r="L18" s="2" t="s">
        <v>309</v>
      </c>
      <c r="M18" s="11" t="s">
        <v>33</v>
      </c>
      <c r="N18" s="2" t="s">
        <v>32</v>
      </c>
      <c r="O18" s="4" t="s">
        <v>255</v>
      </c>
      <c r="P18" s="4" t="s">
        <v>256</v>
      </c>
      <c r="Q18" s="23" t="s">
        <v>199</v>
      </c>
      <c r="R18" s="32">
        <v>45473</v>
      </c>
      <c r="S18" s="33" t="s">
        <v>439</v>
      </c>
      <c r="T18" s="33" t="s">
        <v>473</v>
      </c>
      <c r="U18" s="33" t="s">
        <v>438</v>
      </c>
    </row>
    <row r="19" spans="1:21" s="14" customFormat="1" ht="96.75" customHeight="1" x14ac:dyDescent="0.25">
      <c r="A19" s="1">
        <v>10</v>
      </c>
      <c r="B19" s="2" t="s">
        <v>46</v>
      </c>
      <c r="C19" s="52" t="s">
        <v>696</v>
      </c>
      <c r="D19" s="2" t="s">
        <v>715</v>
      </c>
      <c r="E19" s="2" t="s">
        <v>36</v>
      </c>
      <c r="F19" s="2">
        <v>0</v>
      </c>
      <c r="G19" s="2">
        <v>0</v>
      </c>
      <c r="H19" s="2" t="s">
        <v>258</v>
      </c>
      <c r="I19" s="2" t="s">
        <v>259</v>
      </c>
      <c r="J19" s="3" t="s">
        <v>31</v>
      </c>
      <c r="K19" s="3" t="s">
        <v>474</v>
      </c>
      <c r="L19" s="2" t="s">
        <v>310</v>
      </c>
      <c r="M19" s="3" t="s">
        <v>31</v>
      </c>
      <c r="N19" s="2" t="s">
        <v>39</v>
      </c>
      <c r="O19" s="4" t="s">
        <v>172</v>
      </c>
      <c r="P19" s="4" t="s">
        <v>257</v>
      </c>
      <c r="Q19" s="23" t="s">
        <v>199</v>
      </c>
      <c r="R19" s="32">
        <v>45473</v>
      </c>
      <c r="S19" s="33" t="s">
        <v>439</v>
      </c>
      <c r="T19" s="33" t="s">
        <v>440</v>
      </c>
      <c r="U19" s="33" t="s">
        <v>438</v>
      </c>
    </row>
    <row r="20" spans="1:21" s="14" customFormat="1" ht="85.5" customHeight="1" x14ac:dyDescent="0.25">
      <c r="A20" s="1">
        <v>11</v>
      </c>
      <c r="B20" s="2" t="s">
        <v>46</v>
      </c>
      <c r="C20" s="52" t="s">
        <v>696</v>
      </c>
      <c r="D20" s="2" t="s">
        <v>690</v>
      </c>
      <c r="E20" s="2" t="s">
        <v>49</v>
      </c>
      <c r="F20" s="2" t="s">
        <v>50</v>
      </c>
      <c r="G20" s="2" t="s">
        <v>51</v>
      </c>
      <c r="H20" s="2" t="s">
        <v>691</v>
      </c>
      <c r="I20" s="2" t="s">
        <v>723</v>
      </c>
      <c r="J20" s="3" t="s">
        <v>31</v>
      </c>
      <c r="K20" s="3" t="s">
        <v>693</v>
      </c>
      <c r="L20" s="2" t="s">
        <v>311</v>
      </c>
      <c r="M20" s="3" t="s">
        <v>31</v>
      </c>
      <c r="N20" s="2" t="s">
        <v>39</v>
      </c>
      <c r="O20" s="4" t="s">
        <v>694</v>
      </c>
      <c r="P20" s="4" t="s">
        <v>695</v>
      </c>
      <c r="Q20" s="23" t="s">
        <v>200</v>
      </c>
      <c r="R20" s="32">
        <v>45473</v>
      </c>
      <c r="S20" s="33" t="s">
        <v>439</v>
      </c>
      <c r="T20" s="33" t="s">
        <v>475</v>
      </c>
      <c r="U20" s="33" t="s">
        <v>438</v>
      </c>
    </row>
    <row r="21" spans="1:21" s="14" customFormat="1" ht="123" customHeight="1" x14ac:dyDescent="0.25">
      <c r="A21" s="1">
        <v>12</v>
      </c>
      <c r="B21" s="2" t="s">
        <v>52</v>
      </c>
      <c r="C21" s="11" t="s">
        <v>704</v>
      </c>
      <c r="D21" s="2" t="s">
        <v>53</v>
      </c>
      <c r="E21" s="2" t="s">
        <v>29</v>
      </c>
      <c r="F21" s="2">
        <v>0</v>
      </c>
      <c r="G21" s="2">
        <v>0</v>
      </c>
      <c r="H21" s="2" t="s">
        <v>476</v>
      </c>
      <c r="I21" s="2" t="s">
        <v>263</v>
      </c>
      <c r="J21" s="3" t="s">
        <v>37</v>
      </c>
      <c r="K21" s="3" t="s">
        <v>477</v>
      </c>
      <c r="L21" s="2" t="s">
        <v>54</v>
      </c>
      <c r="M21" s="11" t="s">
        <v>31</v>
      </c>
      <c r="N21" s="2" t="s">
        <v>55</v>
      </c>
      <c r="O21" s="2" t="s">
        <v>262</v>
      </c>
      <c r="P21" s="2" t="s">
        <v>261</v>
      </c>
      <c r="Q21" s="24" t="s">
        <v>201</v>
      </c>
      <c r="R21" s="31">
        <v>45482</v>
      </c>
      <c r="S21" s="1" t="s">
        <v>467</v>
      </c>
      <c r="T21" s="1" t="s">
        <v>717</v>
      </c>
      <c r="U21" s="1" t="s">
        <v>438</v>
      </c>
    </row>
    <row r="22" spans="1:21" s="14" customFormat="1" ht="85.5" customHeight="1" x14ac:dyDescent="0.25">
      <c r="A22" s="1">
        <v>13</v>
      </c>
      <c r="B22" s="2" t="s">
        <v>52</v>
      </c>
      <c r="C22" s="52" t="s">
        <v>704</v>
      </c>
      <c r="D22" s="2" t="s">
        <v>56</v>
      </c>
      <c r="E22" s="2" t="s">
        <v>36</v>
      </c>
      <c r="F22" s="2">
        <v>0</v>
      </c>
      <c r="G22" s="2">
        <v>0</v>
      </c>
      <c r="H22" s="2" t="s">
        <v>478</v>
      </c>
      <c r="I22" s="2" t="s">
        <v>264</v>
      </c>
      <c r="J22" s="3" t="s">
        <v>37</v>
      </c>
      <c r="K22" s="3" t="s">
        <v>57</v>
      </c>
      <c r="L22" s="2" t="s">
        <v>58</v>
      </c>
      <c r="M22" s="11" t="s">
        <v>37</v>
      </c>
      <c r="N22" s="2" t="s">
        <v>39</v>
      </c>
      <c r="O22" s="2" t="s">
        <v>479</v>
      </c>
      <c r="P22" s="2" t="s">
        <v>265</v>
      </c>
      <c r="Q22" s="24" t="s">
        <v>201</v>
      </c>
      <c r="R22" s="31">
        <v>45482</v>
      </c>
      <c r="S22" s="1" t="s">
        <v>469</v>
      </c>
      <c r="T22" s="1" t="s">
        <v>471</v>
      </c>
      <c r="U22" s="1" t="s">
        <v>438</v>
      </c>
    </row>
    <row r="23" spans="1:21" s="14" customFormat="1" ht="85.5" customHeight="1" x14ac:dyDescent="0.25">
      <c r="A23" s="1">
        <v>14</v>
      </c>
      <c r="B23" s="2" t="s">
        <v>52</v>
      </c>
      <c r="C23" s="52" t="s">
        <v>704</v>
      </c>
      <c r="D23" s="2" t="s">
        <v>59</v>
      </c>
      <c r="E23" s="2" t="s">
        <v>29</v>
      </c>
      <c r="F23" s="2">
        <v>0</v>
      </c>
      <c r="G23" s="2">
        <v>0</v>
      </c>
      <c r="H23" s="2" t="s">
        <v>480</v>
      </c>
      <c r="I23" s="2" t="s">
        <v>266</v>
      </c>
      <c r="J23" s="3" t="s">
        <v>30</v>
      </c>
      <c r="K23" s="3" t="s">
        <v>481</v>
      </c>
      <c r="L23" s="2" t="s">
        <v>312</v>
      </c>
      <c r="M23" s="11" t="s">
        <v>33</v>
      </c>
      <c r="N23" s="2" t="s">
        <v>39</v>
      </c>
      <c r="O23" s="2" t="s">
        <v>482</v>
      </c>
      <c r="P23" s="2" t="s">
        <v>483</v>
      </c>
      <c r="Q23" s="24" t="s">
        <v>201</v>
      </c>
      <c r="R23" s="31">
        <v>45482</v>
      </c>
      <c r="S23" s="1" t="s">
        <v>468</v>
      </c>
      <c r="T23" s="1" t="s">
        <v>470</v>
      </c>
      <c r="U23" s="1" t="s">
        <v>438</v>
      </c>
    </row>
    <row r="24" spans="1:21" s="14" customFormat="1" ht="135" customHeight="1" x14ac:dyDescent="0.25">
      <c r="A24" s="1">
        <v>15</v>
      </c>
      <c r="B24" s="2" t="s">
        <v>60</v>
      </c>
      <c r="C24" s="11" t="s">
        <v>705</v>
      </c>
      <c r="D24" s="2" t="s">
        <v>61</v>
      </c>
      <c r="E24" s="2" t="s">
        <v>29</v>
      </c>
      <c r="F24" s="2">
        <v>0</v>
      </c>
      <c r="G24" s="2">
        <v>0</v>
      </c>
      <c r="H24" s="2" t="s">
        <v>484</v>
      </c>
      <c r="I24" s="2" t="s">
        <v>267</v>
      </c>
      <c r="J24" s="3" t="s">
        <v>30</v>
      </c>
      <c r="K24" s="3" t="s">
        <v>485</v>
      </c>
      <c r="L24" s="2" t="s">
        <v>38</v>
      </c>
      <c r="M24" s="11" t="s">
        <v>31</v>
      </c>
      <c r="N24" s="2" t="s">
        <v>39</v>
      </c>
      <c r="O24" s="2" t="s">
        <v>268</v>
      </c>
      <c r="P24" s="2" t="s">
        <v>269</v>
      </c>
      <c r="Q24" s="21" t="s">
        <v>669</v>
      </c>
      <c r="R24" s="31">
        <v>45476</v>
      </c>
      <c r="S24" s="21" t="s">
        <v>669</v>
      </c>
      <c r="T24" s="1" t="s">
        <v>450</v>
      </c>
      <c r="U24" s="1" t="s">
        <v>438</v>
      </c>
    </row>
    <row r="25" spans="1:21" s="14" customFormat="1" ht="85.5" customHeight="1" x14ac:dyDescent="0.25">
      <c r="A25" s="1">
        <v>16</v>
      </c>
      <c r="B25" s="2" t="s">
        <v>60</v>
      </c>
      <c r="C25" s="52" t="s">
        <v>705</v>
      </c>
      <c r="D25" s="2" t="s">
        <v>486</v>
      </c>
      <c r="E25" s="2" t="s">
        <v>36</v>
      </c>
      <c r="F25" s="2">
        <v>0</v>
      </c>
      <c r="G25" s="2">
        <v>0</v>
      </c>
      <c r="H25" s="2" t="s">
        <v>219</v>
      </c>
      <c r="I25" s="2" t="s">
        <v>267</v>
      </c>
      <c r="J25" s="3" t="s">
        <v>37</v>
      </c>
      <c r="K25" s="3" t="s">
        <v>487</v>
      </c>
      <c r="L25" s="2" t="s">
        <v>43</v>
      </c>
      <c r="M25" s="11" t="s">
        <v>37</v>
      </c>
      <c r="N25" s="2" t="s">
        <v>39</v>
      </c>
      <c r="O25" s="2" t="s">
        <v>270</v>
      </c>
      <c r="P25" s="2" t="s">
        <v>257</v>
      </c>
      <c r="Q25" s="21" t="s">
        <v>669</v>
      </c>
      <c r="R25" s="31">
        <v>45476</v>
      </c>
      <c r="S25" s="21" t="s">
        <v>669</v>
      </c>
      <c r="T25" s="1" t="s">
        <v>451</v>
      </c>
      <c r="U25" s="1" t="s">
        <v>438</v>
      </c>
    </row>
    <row r="26" spans="1:21" s="14" customFormat="1" ht="85.5" customHeight="1" x14ac:dyDescent="0.25">
      <c r="A26" s="1">
        <v>17</v>
      </c>
      <c r="B26" s="2" t="s">
        <v>63</v>
      </c>
      <c r="C26" s="11" t="s">
        <v>488</v>
      </c>
      <c r="D26" s="2" t="s">
        <v>64</v>
      </c>
      <c r="E26" s="2" t="s">
        <v>36</v>
      </c>
      <c r="F26" s="2">
        <v>0</v>
      </c>
      <c r="G26" s="2">
        <v>0</v>
      </c>
      <c r="H26" s="2" t="s">
        <v>220</v>
      </c>
      <c r="I26" s="2" t="s">
        <v>271</v>
      </c>
      <c r="J26" s="3" t="s">
        <v>30</v>
      </c>
      <c r="K26" s="3" t="s">
        <v>321</v>
      </c>
      <c r="L26" s="2" t="s">
        <v>43</v>
      </c>
      <c r="M26" s="11" t="s">
        <v>30</v>
      </c>
      <c r="N26" s="2" t="s">
        <v>39</v>
      </c>
      <c r="O26" s="2" t="s">
        <v>272</v>
      </c>
      <c r="P26" s="2" t="s">
        <v>273</v>
      </c>
      <c r="Q26" s="21" t="s">
        <v>202</v>
      </c>
      <c r="R26" s="39">
        <v>45481</v>
      </c>
      <c r="S26" s="40" t="s">
        <v>202</v>
      </c>
      <c r="T26" s="40" t="s">
        <v>489</v>
      </c>
      <c r="U26" s="41" t="s">
        <v>438</v>
      </c>
    </row>
    <row r="27" spans="1:21" s="14" customFormat="1" ht="85.5" customHeight="1" x14ac:dyDescent="0.25">
      <c r="A27" s="1">
        <v>18</v>
      </c>
      <c r="B27" s="2" t="s">
        <v>63</v>
      </c>
      <c r="C27" s="11" t="s">
        <v>488</v>
      </c>
      <c r="D27" s="2" t="s">
        <v>490</v>
      </c>
      <c r="E27" s="2" t="s">
        <v>29</v>
      </c>
      <c r="F27" s="2">
        <v>0</v>
      </c>
      <c r="G27" s="2">
        <v>0</v>
      </c>
      <c r="H27" s="2" t="s">
        <v>663</v>
      </c>
      <c r="I27" s="2" t="s">
        <v>275</v>
      </c>
      <c r="J27" s="3" t="s">
        <v>33</v>
      </c>
      <c r="K27" s="3" t="s">
        <v>491</v>
      </c>
      <c r="L27" s="2" t="s">
        <v>43</v>
      </c>
      <c r="M27" s="11" t="s">
        <v>33</v>
      </c>
      <c r="N27" s="2" t="s">
        <v>39</v>
      </c>
      <c r="O27" s="2" t="s">
        <v>272</v>
      </c>
      <c r="P27" s="2" t="s">
        <v>274</v>
      </c>
      <c r="Q27" s="21" t="s">
        <v>203</v>
      </c>
      <c r="R27" s="39">
        <v>45481</v>
      </c>
      <c r="S27" s="40" t="s">
        <v>203</v>
      </c>
      <c r="T27" s="40" t="s">
        <v>492</v>
      </c>
      <c r="U27" s="41" t="s">
        <v>438</v>
      </c>
    </row>
    <row r="28" spans="1:21" s="14" customFormat="1" ht="85.5" customHeight="1" x14ac:dyDescent="0.25">
      <c r="A28" s="1">
        <v>19</v>
      </c>
      <c r="B28" s="2" t="s">
        <v>63</v>
      </c>
      <c r="C28" s="11" t="s">
        <v>488</v>
      </c>
      <c r="D28" s="2" t="s">
        <v>65</v>
      </c>
      <c r="E28" s="2" t="s">
        <v>36</v>
      </c>
      <c r="F28" s="2">
        <v>0</v>
      </c>
      <c r="G28" s="2">
        <v>0</v>
      </c>
      <c r="H28" s="2" t="s">
        <v>493</v>
      </c>
      <c r="I28" s="2" t="s">
        <v>276</v>
      </c>
      <c r="J28" s="3" t="s">
        <v>30</v>
      </c>
      <c r="K28" s="3" t="s">
        <v>494</v>
      </c>
      <c r="L28" s="2" t="s">
        <v>277</v>
      </c>
      <c r="M28" s="11" t="s">
        <v>30</v>
      </c>
      <c r="N28" s="2" t="s">
        <v>39</v>
      </c>
      <c r="O28" s="2" t="s">
        <v>495</v>
      </c>
      <c r="P28" s="2" t="s">
        <v>496</v>
      </c>
      <c r="Q28" s="21" t="s">
        <v>203</v>
      </c>
      <c r="R28" s="39">
        <v>45481</v>
      </c>
      <c r="S28" s="40" t="s">
        <v>203</v>
      </c>
      <c r="T28" s="40" t="s">
        <v>461</v>
      </c>
      <c r="U28" s="41" t="s">
        <v>438</v>
      </c>
    </row>
    <row r="29" spans="1:21" s="14" customFormat="1" ht="85.5" customHeight="1" x14ac:dyDescent="0.25">
      <c r="A29" s="1">
        <v>20</v>
      </c>
      <c r="B29" s="2" t="s">
        <v>63</v>
      </c>
      <c r="C29" s="11" t="s">
        <v>488</v>
      </c>
      <c r="D29" s="2" t="s">
        <v>66</v>
      </c>
      <c r="E29" s="2" t="s">
        <v>36</v>
      </c>
      <c r="F29" s="2">
        <v>0</v>
      </c>
      <c r="G29" s="2">
        <v>0</v>
      </c>
      <c r="H29" s="2" t="s">
        <v>221</v>
      </c>
      <c r="I29" s="2" t="s">
        <v>193</v>
      </c>
      <c r="J29" s="3" t="s">
        <v>30</v>
      </c>
      <c r="K29" s="3" t="s">
        <v>497</v>
      </c>
      <c r="L29" s="2" t="s">
        <v>277</v>
      </c>
      <c r="M29" s="11" t="s">
        <v>30</v>
      </c>
      <c r="N29" s="2" t="s">
        <v>39</v>
      </c>
      <c r="O29" s="2" t="s">
        <v>498</v>
      </c>
      <c r="P29" s="2" t="s">
        <v>499</v>
      </c>
      <c r="Q29" s="21" t="s">
        <v>203</v>
      </c>
      <c r="R29" s="39">
        <v>45481</v>
      </c>
      <c r="S29" s="40" t="s">
        <v>203</v>
      </c>
      <c r="T29" s="40" t="s">
        <v>500</v>
      </c>
      <c r="U29" s="41" t="s">
        <v>438</v>
      </c>
    </row>
    <row r="30" spans="1:21" s="14" customFormat="1" ht="116.25" customHeight="1" x14ac:dyDescent="0.25">
      <c r="A30" s="1">
        <v>21</v>
      </c>
      <c r="B30" s="2" t="s">
        <v>67</v>
      </c>
      <c r="C30" s="11" t="s">
        <v>697</v>
      </c>
      <c r="D30" s="2" t="s">
        <v>68</v>
      </c>
      <c r="E30" s="2" t="s">
        <v>29</v>
      </c>
      <c r="F30" s="2">
        <v>0</v>
      </c>
      <c r="G30" s="2">
        <v>0</v>
      </c>
      <c r="H30" s="2" t="s">
        <v>222</v>
      </c>
      <c r="I30" s="2" t="s">
        <v>278</v>
      </c>
      <c r="J30" s="3" t="s">
        <v>33</v>
      </c>
      <c r="K30" s="3" t="s">
        <v>322</v>
      </c>
      <c r="L30" s="2" t="s">
        <v>313</v>
      </c>
      <c r="M30" s="11" t="s">
        <v>33</v>
      </c>
      <c r="N30" s="2" t="s">
        <v>32</v>
      </c>
      <c r="O30" s="2" t="s">
        <v>270</v>
      </c>
      <c r="P30" s="2" t="s">
        <v>279</v>
      </c>
      <c r="Q30" s="21" t="s">
        <v>204</v>
      </c>
      <c r="R30" s="31">
        <v>45478</v>
      </c>
      <c r="S30" s="1" t="s">
        <v>204</v>
      </c>
      <c r="T30" s="1" t="s">
        <v>459</v>
      </c>
      <c r="U30" s="1" t="s">
        <v>438</v>
      </c>
    </row>
    <row r="31" spans="1:21" s="14" customFormat="1" ht="85.5" customHeight="1" x14ac:dyDescent="0.25">
      <c r="A31" s="1">
        <v>22</v>
      </c>
      <c r="B31" s="2" t="s">
        <v>67</v>
      </c>
      <c r="C31" s="52" t="s">
        <v>697</v>
      </c>
      <c r="D31" s="2" t="s">
        <v>69</v>
      </c>
      <c r="E31" s="2" t="s">
        <v>36</v>
      </c>
      <c r="F31" s="2">
        <v>0</v>
      </c>
      <c r="G31" s="2">
        <v>0</v>
      </c>
      <c r="H31" s="2" t="s">
        <v>223</v>
      </c>
      <c r="I31" s="2" t="s">
        <v>335</v>
      </c>
      <c r="J31" s="3" t="s">
        <v>37</v>
      </c>
      <c r="K31" s="3" t="s">
        <v>323</v>
      </c>
      <c r="L31" s="2" t="s">
        <v>307</v>
      </c>
      <c r="M31" s="11" t="s">
        <v>37</v>
      </c>
      <c r="N31" s="2" t="s">
        <v>39</v>
      </c>
      <c r="O31" s="2" t="s">
        <v>62</v>
      </c>
      <c r="P31" s="2" t="s">
        <v>280</v>
      </c>
      <c r="Q31" s="21" t="s">
        <v>205</v>
      </c>
      <c r="R31" s="31">
        <v>45478</v>
      </c>
      <c r="S31" s="1" t="s">
        <v>204</v>
      </c>
      <c r="T31" s="1" t="s">
        <v>460</v>
      </c>
      <c r="U31" s="1" t="s">
        <v>438</v>
      </c>
    </row>
    <row r="32" spans="1:21" s="14" customFormat="1" ht="85.5" customHeight="1" x14ac:dyDescent="0.25">
      <c r="A32" s="1">
        <v>23</v>
      </c>
      <c r="B32" s="2" t="s">
        <v>70</v>
      </c>
      <c r="C32" s="11" t="s">
        <v>698</v>
      </c>
      <c r="D32" s="2" t="s">
        <v>71</v>
      </c>
      <c r="E32" s="2" t="s">
        <v>48</v>
      </c>
      <c r="F32" s="2">
        <v>0</v>
      </c>
      <c r="G32" s="2">
        <v>0</v>
      </c>
      <c r="H32" s="2" t="s">
        <v>224</v>
      </c>
      <c r="I32" s="2" t="s">
        <v>501</v>
      </c>
      <c r="J32" s="3" t="s">
        <v>33</v>
      </c>
      <c r="K32" s="3" t="s">
        <v>502</v>
      </c>
      <c r="L32" s="2" t="s">
        <v>72</v>
      </c>
      <c r="M32" s="11" t="s">
        <v>33</v>
      </c>
      <c r="N32" s="2" t="s">
        <v>39</v>
      </c>
      <c r="O32" s="2" t="s">
        <v>503</v>
      </c>
      <c r="P32" s="2" t="s">
        <v>504</v>
      </c>
      <c r="Q32" s="21" t="s">
        <v>158</v>
      </c>
      <c r="R32" s="31">
        <v>45473</v>
      </c>
      <c r="S32" s="1" t="s">
        <v>679</v>
      </c>
      <c r="T32" s="50" t="s">
        <v>718</v>
      </c>
      <c r="U32" s="51" t="s">
        <v>438</v>
      </c>
    </row>
    <row r="33" spans="1:21" s="14" customFormat="1" ht="85.5" customHeight="1" x14ac:dyDescent="0.25">
      <c r="A33" s="1">
        <v>24</v>
      </c>
      <c r="B33" s="2" t="s">
        <v>70</v>
      </c>
      <c r="C33" s="52" t="s">
        <v>698</v>
      </c>
      <c r="D33" s="2" t="s">
        <v>714</v>
      </c>
      <c r="E33" s="2" t="s">
        <v>48</v>
      </c>
      <c r="F33" s="2">
        <v>0</v>
      </c>
      <c r="G33" s="2">
        <v>0</v>
      </c>
      <c r="H33" s="2" t="s">
        <v>505</v>
      </c>
      <c r="I33" s="2" t="s">
        <v>506</v>
      </c>
      <c r="J33" s="3" t="s">
        <v>31</v>
      </c>
      <c r="K33" s="3" t="s">
        <v>507</v>
      </c>
      <c r="L33" s="2" t="s">
        <v>73</v>
      </c>
      <c r="M33" s="11" t="s">
        <v>33</v>
      </c>
      <c r="N33" s="2" t="s">
        <v>32</v>
      </c>
      <c r="O33" s="2" t="s">
        <v>508</v>
      </c>
      <c r="P33" s="2" t="s">
        <v>509</v>
      </c>
      <c r="Q33" s="21" t="s">
        <v>652</v>
      </c>
      <c r="R33" s="31">
        <v>45473</v>
      </c>
      <c r="S33" s="1" t="s">
        <v>679</v>
      </c>
      <c r="T33" s="51" t="s">
        <v>680</v>
      </c>
      <c r="U33" s="51" t="s">
        <v>438</v>
      </c>
    </row>
    <row r="34" spans="1:21" s="14" customFormat="1" ht="85.5" customHeight="1" x14ac:dyDescent="0.25">
      <c r="A34" s="1">
        <v>25</v>
      </c>
      <c r="B34" s="2" t="s">
        <v>70</v>
      </c>
      <c r="C34" s="52" t="s">
        <v>698</v>
      </c>
      <c r="D34" s="2" t="s">
        <v>736</v>
      </c>
      <c r="E34" s="2" t="s">
        <v>29</v>
      </c>
      <c r="F34" s="2">
        <v>0</v>
      </c>
      <c r="G34" s="2">
        <v>0</v>
      </c>
      <c r="H34" s="2" t="s">
        <v>225</v>
      </c>
      <c r="I34" s="2" t="s">
        <v>676</v>
      </c>
      <c r="J34" s="3" t="s">
        <v>33</v>
      </c>
      <c r="K34" s="3" t="s">
        <v>74</v>
      </c>
      <c r="L34" s="2" t="s">
        <v>75</v>
      </c>
      <c r="M34" s="11" t="s">
        <v>33</v>
      </c>
      <c r="N34" s="2" t="s">
        <v>39</v>
      </c>
      <c r="O34" s="2" t="s">
        <v>76</v>
      </c>
      <c r="P34" s="2" t="s">
        <v>510</v>
      </c>
      <c r="Q34" s="21" t="s">
        <v>157</v>
      </c>
      <c r="R34" s="31">
        <v>45473</v>
      </c>
      <c r="S34" s="1" t="s">
        <v>679</v>
      </c>
      <c r="T34" s="51" t="s">
        <v>681</v>
      </c>
      <c r="U34" s="51" t="s">
        <v>438</v>
      </c>
    </row>
    <row r="35" spans="1:21" s="14" customFormat="1" ht="85.5" customHeight="1" x14ac:dyDescent="0.25">
      <c r="A35" s="1">
        <v>26</v>
      </c>
      <c r="B35" s="2" t="s">
        <v>70</v>
      </c>
      <c r="C35" s="52" t="s">
        <v>698</v>
      </c>
      <c r="D35" s="2" t="s">
        <v>737</v>
      </c>
      <c r="E35" s="2" t="s">
        <v>29</v>
      </c>
      <c r="F35" s="2">
        <v>0</v>
      </c>
      <c r="G35" s="2">
        <v>0</v>
      </c>
      <c r="H35" s="2" t="s">
        <v>511</v>
      </c>
      <c r="I35" s="2" t="s">
        <v>512</v>
      </c>
      <c r="J35" s="3" t="s">
        <v>30</v>
      </c>
      <c r="K35" s="3" t="s">
        <v>513</v>
      </c>
      <c r="L35" s="2" t="s">
        <v>77</v>
      </c>
      <c r="M35" s="11" t="s">
        <v>31</v>
      </c>
      <c r="N35" s="2" t="s">
        <v>39</v>
      </c>
      <c r="O35" s="2" t="s">
        <v>514</v>
      </c>
      <c r="P35" s="2" t="s">
        <v>515</v>
      </c>
      <c r="Q35" s="21" t="s">
        <v>157</v>
      </c>
      <c r="R35" s="31">
        <v>45473</v>
      </c>
      <c r="S35" s="1" t="s">
        <v>679</v>
      </c>
      <c r="T35" s="4" t="s">
        <v>677</v>
      </c>
      <c r="U35" s="51" t="s">
        <v>438</v>
      </c>
    </row>
    <row r="36" spans="1:21" s="14" customFormat="1" ht="85.5" customHeight="1" x14ac:dyDescent="0.25">
      <c r="A36" s="1">
        <v>27</v>
      </c>
      <c r="B36" s="2" t="s">
        <v>70</v>
      </c>
      <c r="C36" s="52" t="s">
        <v>698</v>
      </c>
      <c r="D36" s="2" t="s">
        <v>738</v>
      </c>
      <c r="E36" s="2" t="s">
        <v>48</v>
      </c>
      <c r="F36" s="2">
        <v>0</v>
      </c>
      <c r="G36" s="2">
        <v>0</v>
      </c>
      <c r="H36" s="2" t="s">
        <v>516</v>
      </c>
      <c r="I36" s="2" t="s">
        <v>517</v>
      </c>
      <c r="J36" s="3" t="s">
        <v>33</v>
      </c>
      <c r="K36" s="3" t="s">
        <v>518</v>
      </c>
      <c r="L36" s="2" t="s">
        <v>75</v>
      </c>
      <c r="M36" s="11" t="s">
        <v>33</v>
      </c>
      <c r="N36" s="2" t="s">
        <v>39</v>
      </c>
      <c r="O36" s="2" t="s">
        <v>78</v>
      </c>
      <c r="P36" s="2" t="s">
        <v>519</v>
      </c>
      <c r="Q36" s="21" t="s">
        <v>158</v>
      </c>
      <c r="R36" s="31">
        <v>45473</v>
      </c>
      <c r="S36" s="1" t="s">
        <v>679</v>
      </c>
      <c r="T36" s="51" t="s">
        <v>682</v>
      </c>
      <c r="U36" s="51" t="s">
        <v>438</v>
      </c>
    </row>
    <row r="37" spans="1:21" s="14" customFormat="1" ht="85.5" customHeight="1" x14ac:dyDescent="0.25">
      <c r="A37" s="1">
        <v>28</v>
      </c>
      <c r="B37" s="2" t="s">
        <v>70</v>
      </c>
      <c r="C37" s="52" t="s">
        <v>698</v>
      </c>
      <c r="D37" s="2" t="s">
        <v>79</v>
      </c>
      <c r="E37" s="2" t="s">
        <v>29</v>
      </c>
      <c r="F37" s="2">
        <v>0</v>
      </c>
      <c r="G37" s="2">
        <v>0</v>
      </c>
      <c r="H37" s="2" t="s">
        <v>520</v>
      </c>
      <c r="I37" s="2" t="s">
        <v>336</v>
      </c>
      <c r="J37" s="3" t="s">
        <v>31</v>
      </c>
      <c r="K37" s="3" t="s">
        <v>521</v>
      </c>
      <c r="L37" s="2" t="s">
        <v>75</v>
      </c>
      <c r="M37" s="11" t="s">
        <v>31</v>
      </c>
      <c r="N37" s="2" t="s">
        <v>39</v>
      </c>
      <c r="O37" s="2" t="s">
        <v>80</v>
      </c>
      <c r="P37" s="2" t="s">
        <v>522</v>
      </c>
      <c r="Q37" s="21" t="s">
        <v>158</v>
      </c>
      <c r="R37" s="31">
        <v>45473</v>
      </c>
      <c r="S37" s="1" t="s">
        <v>679</v>
      </c>
      <c r="T37" s="2" t="s">
        <v>678</v>
      </c>
      <c r="U37" s="51" t="s">
        <v>438</v>
      </c>
    </row>
    <row r="38" spans="1:21" s="14" customFormat="1" ht="85.5" customHeight="1" x14ac:dyDescent="0.25">
      <c r="A38" s="1">
        <v>29</v>
      </c>
      <c r="B38" s="2" t="s">
        <v>81</v>
      </c>
      <c r="C38" s="11" t="s">
        <v>699</v>
      </c>
      <c r="D38" s="2" t="s">
        <v>82</v>
      </c>
      <c r="E38" s="2" t="s">
        <v>29</v>
      </c>
      <c r="F38" s="2">
        <v>0</v>
      </c>
      <c r="G38" s="2">
        <v>0</v>
      </c>
      <c r="H38" s="2" t="s">
        <v>227</v>
      </c>
      <c r="I38" s="2" t="s">
        <v>337</v>
      </c>
      <c r="J38" s="3" t="s">
        <v>31</v>
      </c>
      <c r="K38" s="3" t="s">
        <v>523</v>
      </c>
      <c r="L38" s="2" t="s">
        <v>277</v>
      </c>
      <c r="M38" s="11" t="s">
        <v>33</v>
      </c>
      <c r="N38" s="2" t="s">
        <v>39</v>
      </c>
      <c r="O38" s="2" t="s">
        <v>293</v>
      </c>
      <c r="P38" s="2" t="s">
        <v>445</v>
      </c>
      <c r="Q38" s="21" t="s">
        <v>206</v>
      </c>
      <c r="R38" s="31">
        <v>45471</v>
      </c>
      <c r="S38" s="1" t="s">
        <v>446</v>
      </c>
      <c r="T38" s="1" t="s">
        <v>447</v>
      </c>
      <c r="U38" s="1" t="s">
        <v>438</v>
      </c>
    </row>
    <row r="39" spans="1:21" s="14" customFormat="1" ht="85.5" customHeight="1" x14ac:dyDescent="0.25">
      <c r="A39" s="1">
        <v>30</v>
      </c>
      <c r="B39" s="2" t="s">
        <v>81</v>
      </c>
      <c r="C39" s="11" t="s">
        <v>699</v>
      </c>
      <c r="D39" s="2" t="s">
        <v>83</v>
      </c>
      <c r="E39" s="2" t="s">
        <v>29</v>
      </c>
      <c r="F39" s="2">
        <v>0</v>
      </c>
      <c r="G39" s="2">
        <v>0</v>
      </c>
      <c r="H39" s="2" t="s">
        <v>226</v>
      </c>
      <c r="I39" s="2" t="s">
        <v>524</v>
      </c>
      <c r="J39" s="3" t="s">
        <v>31</v>
      </c>
      <c r="K39" s="3" t="s">
        <v>525</v>
      </c>
      <c r="L39" s="2" t="s">
        <v>38</v>
      </c>
      <c r="M39" s="11" t="s">
        <v>31</v>
      </c>
      <c r="N39" s="2" t="s">
        <v>39</v>
      </c>
      <c r="O39" s="2" t="s">
        <v>294</v>
      </c>
      <c r="P39" s="2" t="s">
        <v>526</v>
      </c>
      <c r="Q39" s="21" t="s">
        <v>207</v>
      </c>
      <c r="R39" s="36">
        <v>45473</v>
      </c>
      <c r="S39" s="37" t="s">
        <v>444</v>
      </c>
      <c r="T39" s="38" t="s">
        <v>527</v>
      </c>
      <c r="U39" s="37" t="s">
        <v>438</v>
      </c>
    </row>
    <row r="40" spans="1:21" s="14" customFormat="1" ht="85.5" customHeight="1" x14ac:dyDescent="0.25">
      <c r="A40" s="1">
        <v>31</v>
      </c>
      <c r="B40" s="2" t="s">
        <v>21</v>
      </c>
      <c r="C40" s="11" t="s">
        <v>700</v>
      </c>
      <c r="D40" s="2" t="s">
        <v>84</v>
      </c>
      <c r="E40" s="2" t="s">
        <v>29</v>
      </c>
      <c r="F40" s="2">
        <v>0</v>
      </c>
      <c r="G40" s="2">
        <v>0</v>
      </c>
      <c r="H40" s="2" t="s">
        <v>228</v>
      </c>
      <c r="I40" s="2" t="s">
        <v>338</v>
      </c>
      <c r="J40" s="3" t="s">
        <v>31</v>
      </c>
      <c r="K40" s="3" t="s">
        <v>528</v>
      </c>
      <c r="L40" s="2" t="s">
        <v>277</v>
      </c>
      <c r="M40" s="11" t="s">
        <v>33</v>
      </c>
      <c r="N40" s="2" t="s">
        <v>55</v>
      </c>
      <c r="O40" s="2" t="s">
        <v>268</v>
      </c>
      <c r="P40" s="2" t="s">
        <v>269</v>
      </c>
      <c r="Q40" s="21" t="s">
        <v>529</v>
      </c>
      <c r="R40" s="31">
        <v>45477</v>
      </c>
      <c r="S40" s="1" t="s">
        <v>456</v>
      </c>
      <c r="T40" s="1" t="s">
        <v>530</v>
      </c>
      <c r="U40" s="1" t="s">
        <v>438</v>
      </c>
    </row>
    <row r="41" spans="1:21" s="14" customFormat="1" ht="85.5" customHeight="1" x14ac:dyDescent="0.25">
      <c r="A41" s="1">
        <v>32</v>
      </c>
      <c r="B41" s="2" t="s">
        <v>21</v>
      </c>
      <c r="C41" s="52" t="s">
        <v>700</v>
      </c>
      <c r="D41" s="2" t="s">
        <v>85</v>
      </c>
      <c r="E41" s="2" t="s">
        <v>29</v>
      </c>
      <c r="F41" s="2">
        <v>0</v>
      </c>
      <c r="G41" s="2">
        <v>0</v>
      </c>
      <c r="H41" s="2" t="s">
        <v>229</v>
      </c>
      <c r="I41" s="2" t="s">
        <v>339</v>
      </c>
      <c r="J41" s="3" t="s">
        <v>31</v>
      </c>
      <c r="K41" s="3" t="s">
        <v>324</v>
      </c>
      <c r="L41" s="2" t="s">
        <v>719</v>
      </c>
      <c r="M41" s="11" t="s">
        <v>33</v>
      </c>
      <c r="N41" s="2" t="s">
        <v>32</v>
      </c>
      <c r="O41" s="2" t="s">
        <v>295</v>
      </c>
      <c r="P41" s="2" t="s">
        <v>281</v>
      </c>
      <c r="Q41" s="21" t="s">
        <v>208</v>
      </c>
      <c r="R41" s="31">
        <v>45477</v>
      </c>
      <c r="S41" s="1" t="s">
        <v>456</v>
      </c>
      <c r="T41" s="1" t="s">
        <v>457</v>
      </c>
      <c r="U41" s="1" t="s">
        <v>438</v>
      </c>
    </row>
    <row r="42" spans="1:21" s="14" customFormat="1" ht="85.5" customHeight="1" x14ac:dyDescent="0.25">
      <c r="A42" s="1">
        <v>33</v>
      </c>
      <c r="B42" s="2" t="s">
        <v>21</v>
      </c>
      <c r="C42" s="52" t="s">
        <v>700</v>
      </c>
      <c r="D42" s="2" t="s">
        <v>190</v>
      </c>
      <c r="E42" s="2" t="s">
        <v>36</v>
      </c>
      <c r="F42" s="2">
        <v>0</v>
      </c>
      <c r="G42" s="2">
        <v>0</v>
      </c>
      <c r="H42" s="2" t="s">
        <v>230</v>
      </c>
      <c r="I42" s="2" t="s">
        <v>531</v>
      </c>
      <c r="J42" s="3" t="s">
        <v>31</v>
      </c>
      <c r="K42" s="3" t="s">
        <v>532</v>
      </c>
      <c r="L42" s="2" t="s">
        <v>314</v>
      </c>
      <c r="M42" s="11" t="s">
        <v>33</v>
      </c>
      <c r="N42" s="2" t="s">
        <v>39</v>
      </c>
      <c r="O42" s="2" t="s">
        <v>533</v>
      </c>
      <c r="P42" s="2" t="s">
        <v>534</v>
      </c>
      <c r="Q42" s="21" t="s">
        <v>535</v>
      </c>
      <c r="R42" s="31">
        <v>45477</v>
      </c>
      <c r="S42" s="1" t="s">
        <v>456</v>
      </c>
      <c r="T42" s="1" t="s">
        <v>458</v>
      </c>
      <c r="U42" s="1" t="s">
        <v>438</v>
      </c>
    </row>
    <row r="43" spans="1:21" s="14" customFormat="1" ht="85.5" customHeight="1" x14ac:dyDescent="0.25">
      <c r="A43" s="1">
        <v>34</v>
      </c>
      <c r="B43" s="2" t="s">
        <v>21</v>
      </c>
      <c r="C43" s="52" t="s">
        <v>700</v>
      </c>
      <c r="D43" s="2" t="s">
        <v>536</v>
      </c>
      <c r="E43" s="2" t="s">
        <v>49</v>
      </c>
      <c r="F43" s="2" t="s">
        <v>50</v>
      </c>
      <c r="G43" s="2" t="s">
        <v>111</v>
      </c>
      <c r="H43" s="2" t="s">
        <v>537</v>
      </c>
      <c r="I43" s="2" t="s">
        <v>538</v>
      </c>
      <c r="J43" s="3" t="s">
        <v>30</v>
      </c>
      <c r="K43" s="3" t="s">
        <v>539</v>
      </c>
      <c r="L43" s="2" t="s">
        <v>308</v>
      </c>
      <c r="M43" s="11" t="s">
        <v>31</v>
      </c>
      <c r="N43" s="2" t="s">
        <v>39</v>
      </c>
      <c r="O43" s="2" t="s">
        <v>540</v>
      </c>
      <c r="P43" s="2" t="s">
        <v>541</v>
      </c>
      <c r="Q43" s="21" t="s">
        <v>542</v>
      </c>
      <c r="R43" s="31">
        <v>45477</v>
      </c>
      <c r="S43" s="1" t="s">
        <v>456</v>
      </c>
      <c r="T43" s="1" t="s">
        <v>543</v>
      </c>
      <c r="U43" s="1" t="s">
        <v>438</v>
      </c>
    </row>
    <row r="44" spans="1:21" s="14" customFormat="1" ht="85.5" customHeight="1" x14ac:dyDescent="0.25">
      <c r="A44" s="1">
        <v>35</v>
      </c>
      <c r="B44" s="2" t="s">
        <v>86</v>
      </c>
      <c r="C44" s="11" t="s">
        <v>87</v>
      </c>
      <c r="D44" s="2" t="s">
        <v>88</v>
      </c>
      <c r="E44" s="2" t="s">
        <v>29</v>
      </c>
      <c r="F44" s="2">
        <v>0</v>
      </c>
      <c r="G44" s="2">
        <v>0</v>
      </c>
      <c r="H44" s="2" t="s">
        <v>544</v>
      </c>
      <c r="I44" s="2" t="s">
        <v>340</v>
      </c>
      <c r="J44" s="3" t="s">
        <v>37</v>
      </c>
      <c r="K44" s="3" t="s">
        <v>89</v>
      </c>
      <c r="L44" s="2" t="s">
        <v>90</v>
      </c>
      <c r="M44" s="11" t="s">
        <v>33</v>
      </c>
      <c r="N44" s="2" t="s">
        <v>32</v>
      </c>
      <c r="O44" s="2" t="s">
        <v>268</v>
      </c>
      <c r="P44" s="2" t="s">
        <v>269</v>
      </c>
      <c r="Q44" s="21" t="s">
        <v>209</v>
      </c>
      <c r="R44" s="31">
        <v>45482</v>
      </c>
      <c r="S44" s="21" t="s">
        <v>672</v>
      </c>
      <c r="T44" s="37" t="s">
        <v>720</v>
      </c>
      <c r="U44" s="1" t="s">
        <v>438</v>
      </c>
    </row>
    <row r="45" spans="1:21" s="14" customFormat="1" ht="85.5" customHeight="1" x14ac:dyDescent="0.25">
      <c r="A45" s="1">
        <v>36</v>
      </c>
      <c r="B45" s="2" t="s">
        <v>86</v>
      </c>
      <c r="C45" s="11" t="s">
        <v>87</v>
      </c>
      <c r="D45" s="2" t="s">
        <v>91</v>
      </c>
      <c r="E45" s="2" t="s">
        <v>36</v>
      </c>
      <c r="F45" s="2">
        <v>0</v>
      </c>
      <c r="G45" s="2">
        <v>0</v>
      </c>
      <c r="H45" s="2" t="s">
        <v>231</v>
      </c>
      <c r="I45" s="2" t="s">
        <v>341</v>
      </c>
      <c r="J45" s="3" t="s">
        <v>37</v>
      </c>
      <c r="K45" s="3" t="s">
        <v>325</v>
      </c>
      <c r="L45" s="2" t="s">
        <v>277</v>
      </c>
      <c r="M45" s="11" t="s">
        <v>37</v>
      </c>
      <c r="N45" s="2" t="s">
        <v>39</v>
      </c>
      <c r="O45" s="2" t="s">
        <v>270</v>
      </c>
      <c r="P45" s="2" t="s">
        <v>257</v>
      </c>
      <c r="Q45" s="21" t="s">
        <v>210</v>
      </c>
      <c r="R45" s="31">
        <v>45482</v>
      </c>
      <c r="S45" s="21" t="s">
        <v>672</v>
      </c>
      <c r="T45" s="49" t="s">
        <v>673</v>
      </c>
      <c r="U45" s="1" t="s">
        <v>438</v>
      </c>
    </row>
    <row r="46" spans="1:21" s="14" customFormat="1" ht="85.5" customHeight="1" x14ac:dyDescent="0.25">
      <c r="A46" s="1">
        <v>37</v>
      </c>
      <c r="B46" s="2" t="s">
        <v>86</v>
      </c>
      <c r="C46" s="11" t="s">
        <v>87</v>
      </c>
      <c r="D46" s="2" t="s">
        <v>92</v>
      </c>
      <c r="E46" s="2" t="s">
        <v>29</v>
      </c>
      <c r="F46" s="2">
        <v>0</v>
      </c>
      <c r="G46" s="2">
        <v>0</v>
      </c>
      <c r="H46" s="2" t="s">
        <v>232</v>
      </c>
      <c r="I46" s="2" t="s">
        <v>342</v>
      </c>
      <c r="J46" s="3" t="s">
        <v>37</v>
      </c>
      <c r="K46" s="3" t="s">
        <v>545</v>
      </c>
      <c r="L46" s="2" t="s">
        <v>315</v>
      </c>
      <c r="M46" s="11" t="s">
        <v>37</v>
      </c>
      <c r="N46" s="2" t="s">
        <v>39</v>
      </c>
      <c r="O46" s="2" t="s">
        <v>296</v>
      </c>
      <c r="P46" s="2" t="s">
        <v>282</v>
      </c>
      <c r="Q46" s="21" t="s">
        <v>211</v>
      </c>
      <c r="R46" s="31">
        <v>45482</v>
      </c>
      <c r="S46" s="1" t="s">
        <v>674</v>
      </c>
      <c r="T46" s="49" t="s">
        <v>675</v>
      </c>
      <c r="U46" s="1" t="s">
        <v>438</v>
      </c>
    </row>
    <row r="47" spans="1:21" s="14" customFormat="1" ht="85.5" customHeight="1" x14ac:dyDescent="0.25">
      <c r="A47" s="1">
        <v>38</v>
      </c>
      <c r="B47" s="2" t="s">
        <v>86</v>
      </c>
      <c r="C47" s="11" t="s">
        <v>87</v>
      </c>
      <c r="D47" s="2" t="s">
        <v>546</v>
      </c>
      <c r="E47" s="2" t="s">
        <v>29</v>
      </c>
      <c r="F47" s="2">
        <v>0</v>
      </c>
      <c r="G47" s="2">
        <v>0</v>
      </c>
      <c r="H47" s="2" t="s">
        <v>547</v>
      </c>
      <c r="I47" s="2" t="s">
        <v>343</v>
      </c>
      <c r="J47" s="3" t="s">
        <v>31</v>
      </c>
      <c r="K47" s="3" t="s">
        <v>326</v>
      </c>
      <c r="L47" s="2" t="s">
        <v>277</v>
      </c>
      <c r="M47" s="11" t="s">
        <v>31</v>
      </c>
      <c r="N47" s="2" t="s">
        <v>39</v>
      </c>
      <c r="O47" s="2" t="s">
        <v>297</v>
      </c>
      <c r="P47" s="2" t="s">
        <v>283</v>
      </c>
      <c r="Q47" s="21" t="s">
        <v>212</v>
      </c>
      <c r="R47" s="31">
        <v>45482</v>
      </c>
      <c r="S47" s="1" t="s">
        <v>674</v>
      </c>
      <c r="T47" s="49" t="s">
        <v>721</v>
      </c>
      <c r="U47" s="1" t="s">
        <v>438</v>
      </c>
    </row>
    <row r="48" spans="1:21" s="14" customFormat="1" ht="85.5" customHeight="1" x14ac:dyDescent="0.25">
      <c r="A48" s="1">
        <v>39</v>
      </c>
      <c r="B48" s="2" t="s">
        <v>93</v>
      </c>
      <c r="C48" s="11" t="s">
        <v>94</v>
      </c>
      <c r="D48" s="2" t="s">
        <v>548</v>
      </c>
      <c r="E48" s="2" t="s">
        <v>29</v>
      </c>
      <c r="F48" s="2">
        <v>0</v>
      </c>
      <c r="G48" s="2">
        <v>0</v>
      </c>
      <c r="H48" s="2" t="s">
        <v>233</v>
      </c>
      <c r="I48" s="2" t="s">
        <v>549</v>
      </c>
      <c r="J48" s="3" t="s">
        <v>31</v>
      </c>
      <c r="K48" s="3" t="s">
        <v>327</v>
      </c>
      <c r="L48" s="2" t="s">
        <v>314</v>
      </c>
      <c r="M48" s="11" t="s">
        <v>31</v>
      </c>
      <c r="N48" s="2" t="s">
        <v>32</v>
      </c>
      <c r="O48" s="2" t="s">
        <v>550</v>
      </c>
      <c r="P48" s="2" t="s">
        <v>284</v>
      </c>
      <c r="Q48" s="21" t="s">
        <v>213</v>
      </c>
      <c r="R48" s="35">
        <v>45471</v>
      </c>
      <c r="S48" s="30" t="s">
        <v>551</v>
      </c>
      <c r="T48" s="42" t="s">
        <v>552</v>
      </c>
      <c r="U48" s="30" t="s">
        <v>438</v>
      </c>
    </row>
    <row r="49" spans="1:21" s="14" customFormat="1" ht="85.5" customHeight="1" x14ac:dyDescent="0.25">
      <c r="A49" s="1">
        <v>40</v>
      </c>
      <c r="B49" s="2" t="s">
        <v>93</v>
      </c>
      <c r="C49" s="11" t="s">
        <v>94</v>
      </c>
      <c r="D49" s="2" t="s">
        <v>95</v>
      </c>
      <c r="E49" s="2" t="s">
        <v>29</v>
      </c>
      <c r="F49" s="2">
        <v>0</v>
      </c>
      <c r="G49" s="2">
        <v>0</v>
      </c>
      <c r="H49" s="2" t="s">
        <v>96</v>
      </c>
      <c r="I49" s="2" t="s">
        <v>344</v>
      </c>
      <c r="J49" s="3" t="s">
        <v>30</v>
      </c>
      <c r="K49" s="79" t="s">
        <v>553</v>
      </c>
      <c r="L49" s="2" t="s">
        <v>314</v>
      </c>
      <c r="M49" s="11" t="s">
        <v>30</v>
      </c>
      <c r="N49" s="2" t="s">
        <v>55</v>
      </c>
      <c r="O49" s="2" t="s">
        <v>298</v>
      </c>
      <c r="P49" s="2" t="s">
        <v>554</v>
      </c>
      <c r="Q49" s="21" t="s">
        <v>214</v>
      </c>
      <c r="R49" s="35">
        <v>45471</v>
      </c>
      <c r="S49" s="30" t="s">
        <v>442</v>
      </c>
      <c r="T49" s="42" t="s">
        <v>555</v>
      </c>
      <c r="U49" s="30" t="s">
        <v>438</v>
      </c>
    </row>
    <row r="50" spans="1:21" s="14" customFormat="1" ht="85.5" customHeight="1" x14ac:dyDescent="0.25">
      <c r="A50" s="1">
        <v>41</v>
      </c>
      <c r="B50" s="2" t="s">
        <v>93</v>
      </c>
      <c r="C50" s="11" t="s">
        <v>94</v>
      </c>
      <c r="D50" s="2" t="s">
        <v>97</v>
      </c>
      <c r="E50" s="2" t="s">
        <v>29</v>
      </c>
      <c r="F50" s="2">
        <v>0</v>
      </c>
      <c r="G50" s="2">
        <v>0</v>
      </c>
      <c r="H50" s="2" t="s">
        <v>556</v>
      </c>
      <c r="I50" s="2" t="s">
        <v>345</v>
      </c>
      <c r="J50" s="3" t="s">
        <v>30</v>
      </c>
      <c r="K50" s="79" t="s">
        <v>557</v>
      </c>
      <c r="L50" s="2" t="s">
        <v>307</v>
      </c>
      <c r="M50" s="11" t="s">
        <v>31</v>
      </c>
      <c r="N50" s="2" t="s">
        <v>32</v>
      </c>
      <c r="O50" s="2" t="s">
        <v>299</v>
      </c>
      <c r="P50" s="2" t="s">
        <v>558</v>
      </c>
      <c r="Q50" s="21" t="s">
        <v>559</v>
      </c>
      <c r="R50" s="35">
        <v>45471</v>
      </c>
      <c r="S50" s="30" t="s">
        <v>443</v>
      </c>
      <c r="T50" s="42" t="s">
        <v>560</v>
      </c>
      <c r="U50" s="30" t="s">
        <v>438</v>
      </c>
    </row>
    <row r="51" spans="1:21" s="14" customFormat="1" ht="85.5" customHeight="1" x14ac:dyDescent="0.25">
      <c r="A51" s="1">
        <v>42</v>
      </c>
      <c r="B51" s="2" t="s">
        <v>98</v>
      </c>
      <c r="C51" s="11" t="s">
        <v>425</v>
      </c>
      <c r="D51" s="2" t="s">
        <v>100</v>
      </c>
      <c r="E51" s="2" t="s">
        <v>29</v>
      </c>
      <c r="F51" s="2">
        <v>0</v>
      </c>
      <c r="G51" s="2">
        <v>0</v>
      </c>
      <c r="H51" s="2" t="s">
        <v>234</v>
      </c>
      <c r="I51" s="2" t="s">
        <v>346</v>
      </c>
      <c r="J51" s="3" t="s">
        <v>30</v>
      </c>
      <c r="K51" s="3" t="s">
        <v>561</v>
      </c>
      <c r="L51" s="2" t="s">
        <v>312</v>
      </c>
      <c r="M51" s="11" t="s">
        <v>33</v>
      </c>
      <c r="N51" s="2" t="s">
        <v>39</v>
      </c>
      <c r="O51" s="2" t="s">
        <v>300</v>
      </c>
      <c r="P51" s="2" t="s">
        <v>285</v>
      </c>
      <c r="Q51" s="21" t="s">
        <v>562</v>
      </c>
      <c r="R51" s="31">
        <v>45475</v>
      </c>
      <c r="S51" s="21" t="s">
        <v>563</v>
      </c>
      <c r="T51" s="1" t="s">
        <v>448</v>
      </c>
      <c r="U51" s="1" t="s">
        <v>438</v>
      </c>
    </row>
    <row r="52" spans="1:21" s="14" customFormat="1" ht="85.5" customHeight="1" x14ac:dyDescent="0.25">
      <c r="A52" s="1">
        <v>43</v>
      </c>
      <c r="B52" s="2" t="s">
        <v>98</v>
      </c>
      <c r="C52" s="11" t="s">
        <v>99</v>
      </c>
      <c r="D52" s="2" t="s">
        <v>101</v>
      </c>
      <c r="E52" s="2" t="s">
        <v>48</v>
      </c>
      <c r="F52" s="2">
        <v>0</v>
      </c>
      <c r="G52" s="2">
        <v>0</v>
      </c>
      <c r="H52" s="2" t="s">
        <v>235</v>
      </c>
      <c r="I52" s="2" t="s">
        <v>347</v>
      </c>
      <c r="J52" s="3" t="s">
        <v>30</v>
      </c>
      <c r="K52" s="3" t="s">
        <v>564</v>
      </c>
      <c r="L52" s="2" t="s">
        <v>277</v>
      </c>
      <c r="M52" s="11" t="s">
        <v>33</v>
      </c>
      <c r="N52" s="2" t="s">
        <v>39</v>
      </c>
      <c r="O52" s="2" t="s">
        <v>301</v>
      </c>
      <c r="P52" s="2" t="s">
        <v>565</v>
      </c>
      <c r="Q52" s="21" t="s">
        <v>562</v>
      </c>
      <c r="R52" s="31">
        <v>45475</v>
      </c>
      <c r="S52" s="21" t="s">
        <v>563</v>
      </c>
      <c r="T52" s="1" t="s">
        <v>566</v>
      </c>
      <c r="U52" s="1" t="s">
        <v>438</v>
      </c>
    </row>
    <row r="53" spans="1:21" s="14" customFormat="1" ht="85.5" customHeight="1" x14ac:dyDescent="0.25">
      <c r="A53" s="1">
        <v>44</v>
      </c>
      <c r="B53" s="2" t="s">
        <v>98</v>
      </c>
      <c r="C53" s="11" t="s">
        <v>99</v>
      </c>
      <c r="D53" s="2" t="s">
        <v>102</v>
      </c>
      <c r="E53" s="2" t="s">
        <v>36</v>
      </c>
      <c r="F53" s="2">
        <v>0</v>
      </c>
      <c r="G53" s="2">
        <v>0</v>
      </c>
      <c r="H53" s="2" t="s">
        <v>236</v>
      </c>
      <c r="I53" s="2" t="s">
        <v>426</v>
      </c>
      <c r="J53" s="3" t="s">
        <v>30</v>
      </c>
      <c r="K53" s="3" t="s">
        <v>328</v>
      </c>
      <c r="L53" s="2" t="s">
        <v>312</v>
      </c>
      <c r="M53" s="11" t="s">
        <v>30</v>
      </c>
      <c r="N53" s="2" t="s">
        <v>39</v>
      </c>
      <c r="O53" s="2" t="s">
        <v>427</v>
      </c>
      <c r="P53" s="2" t="s">
        <v>428</v>
      </c>
      <c r="Q53" s="21" t="s">
        <v>563</v>
      </c>
      <c r="R53" s="31">
        <v>45475</v>
      </c>
      <c r="S53" s="21" t="s">
        <v>563</v>
      </c>
      <c r="T53" s="1" t="s">
        <v>449</v>
      </c>
      <c r="U53" s="1" t="s">
        <v>438</v>
      </c>
    </row>
    <row r="54" spans="1:21" s="14" customFormat="1" ht="85.5" customHeight="1" x14ac:dyDescent="0.25">
      <c r="A54" s="1">
        <v>45</v>
      </c>
      <c r="B54" s="2" t="s">
        <v>103</v>
      </c>
      <c r="C54" s="11" t="s">
        <v>706</v>
      </c>
      <c r="D54" s="2" t="s">
        <v>104</v>
      </c>
      <c r="E54" s="2" t="s">
        <v>48</v>
      </c>
      <c r="F54" s="2">
        <v>0</v>
      </c>
      <c r="G54" s="2">
        <v>0</v>
      </c>
      <c r="H54" s="2" t="s">
        <v>395</v>
      </c>
      <c r="I54" s="2" t="s">
        <v>396</v>
      </c>
      <c r="J54" s="3" t="s">
        <v>30</v>
      </c>
      <c r="K54" s="3" t="s">
        <v>567</v>
      </c>
      <c r="L54" s="2" t="s">
        <v>317</v>
      </c>
      <c r="M54" s="11" t="s">
        <v>31</v>
      </c>
      <c r="N54" s="2" t="s">
        <v>32</v>
      </c>
      <c r="O54" s="2" t="s">
        <v>568</v>
      </c>
      <c r="P54" s="2" t="s">
        <v>286</v>
      </c>
      <c r="Q54" s="21" t="s">
        <v>155</v>
      </c>
      <c r="R54" s="31">
        <v>45471</v>
      </c>
      <c r="S54" s="1" t="s">
        <v>437</v>
      </c>
      <c r="T54" s="1" t="s">
        <v>569</v>
      </c>
      <c r="U54" s="1" t="s">
        <v>438</v>
      </c>
    </row>
    <row r="55" spans="1:21" s="14" customFormat="1" ht="85.5" customHeight="1" x14ac:dyDescent="0.25">
      <c r="A55" s="1">
        <v>46</v>
      </c>
      <c r="B55" s="2" t="s">
        <v>103</v>
      </c>
      <c r="C55" s="52" t="s">
        <v>706</v>
      </c>
      <c r="D55" s="2" t="s">
        <v>105</v>
      </c>
      <c r="E55" s="2" t="s">
        <v>48</v>
      </c>
      <c r="F55" s="2">
        <v>0</v>
      </c>
      <c r="G55" s="2">
        <v>0</v>
      </c>
      <c r="H55" s="2" t="s">
        <v>237</v>
      </c>
      <c r="I55" s="2" t="s">
        <v>348</v>
      </c>
      <c r="J55" s="3" t="s">
        <v>30</v>
      </c>
      <c r="K55" s="3" t="s">
        <v>570</v>
      </c>
      <c r="L55" s="2" t="s">
        <v>106</v>
      </c>
      <c r="M55" s="11" t="s">
        <v>31</v>
      </c>
      <c r="N55" s="2" t="s">
        <v>39</v>
      </c>
      <c r="O55" s="2" t="s">
        <v>571</v>
      </c>
      <c r="P55" s="2" t="s">
        <v>286</v>
      </c>
      <c r="Q55" s="21" t="s">
        <v>155</v>
      </c>
      <c r="R55" s="31">
        <v>45471</v>
      </c>
      <c r="S55" s="1" t="s">
        <v>572</v>
      </c>
      <c r="T55" s="1" t="s">
        <v>573</v>
      </c>
      <c r="U55" s="1" t="s">
        <v>438</v>
      </c>
    </row>
    <row r="56" spans="1:21" s="14" customFormat="1" ht="85.5" customHeight="1" x14ac:dyDescent="0.25">
      <c r="A56" s="1">
        <v>47</v>
      </c>
      <c r="B56" s="2" t="s">
        <v>103</v>
      </c>
      <c r="C56" s="52" t="s">
        <v>706</v>
      </c>
      <c r="D56" s="2" t="s">
        <v>436</v>
      </c>
      <c r="E56" s="2" t="s">
        <v>29</v>
      </c>
      <c r="F56" s="2">
        <v>0</v>
      </c>
      <c r="G56" s="2">
        <v>0</v>
      </c>
      <c r="H56" s="2" t="s">
        <v>574</v>
      </c>
      <c r="I56" s="2" t="s">
        <v>349</v>
      </c>
      <c r="J56" s="3" t="s">
        <v>30</v>
      </c>
      <c r="K56" s="3" t="s">
        <v>575</v>
      </c>
      <c r="L56" s="2" t="s">
        <v>318</v>
      </c>
      <c r="M56" s="11" t="s">
        <v>31</v>
      </c>
      <c r="N56" s="2" t="s">
        <v>32</v>
      </c>
      <c r="O56" s="2" t="s">
        <v>571</v>
      </c>
      <c r="P56" s="2" t="s">
        <v>286</v>
      </c>
      <c r="Q56" s="21" t="s">
        <v>155</v>
      </c>
      <c r="R56" s="31">
        <v>45471</v>
      </c>
      <c r="S56" s="1" t="s">
        <v>576</v>
      </c>
      <c r="T56" s="1" t="s">
        <v>577</v>
      </c>
      <c r="U56" s="1" t="s">
        <v>438</v>
      </c>
    </row>
    <row r="57" spans="1:21" s="14" customFormat="1" ht="85.5" customHeight="1" x14ac:dyDescent="0.25">
      <c r="A57" s="1">
        <v>48</v>
      </c>
      <c r="B57" s="2" t="s">
        <v>103</v>
      </c>
      <c r="C57" s="52" t="s">
        <v>706</v>
      </c>
      <c r="D57" s="2" t="s">
        <v>107</v>
      </c>
      <c r="E57" s="2" t="s">
        <v>36</v>
      </c>
      <c r="F57" s="2">
        <v>0</v>
      </c>
      <c r="G57" s="2">
        <v>0</v>
      </c>
      <c r="H57" s="2" t="s">
        <v>238</v>
      </c>
      <c r="I57" s="2" t="s">
        <v>350</v>
      </c>
      <c r="J57" s="3" t="s">
        <v>37</v>
      </c>
      <c r="K57" s="3" t="s">
        <v>578</v>
      </c>
      <c r="L57" s="2" t="s">
        <v>312</v>
      </c>
      <c r="M57" s="11" t="s">
        <v>30</v>
      </c>
      <c r="N57" s="2" t="s">
        <v>39</v>
      </c>
      <c r="O57" s="2" t="s">
        <v>579</v>
      </c>
      <c r="P57" s="2" t="s">
        <v>286</v>
      </c>
      <c r="Q57" s="21" t="s">
        <v>156</v>
      </c>
      <c r="R57" s="31">
        <v>45471</v>
      </c>
      <c r="S57" s="1" t="s">
        <v>576</v>
      </c>
      <c r="T57" s="1" t="s">
        <v>580</v>
      </c>
      <c r="U57" s="1" t="s">
        <v>438</v>
      </c>
    </row>
    <row r="58" spans="1:21" s="14" customFormat="1" ht="85.5" customHeight="1" x14ac:dyDescent="0.25">
      <c r="A58" s="1">
        <v>49</v>
      </c>
      <c r="B58" s="2" t="s">
        <v>103</v>
      </c>
      <c r="C58" s="52" t="s">
        <v>706</v>
      </c>
      <c r="D58" s="2" t="s">
        <v>581</v>
      </c>
      <c r="E58" s="2" t="s">
        <v>29</v>
      </c>
      <c r="F58" s="2">
        <v>0</v>
      </c>
      <c r="G58" s="2">
        <v>0</v>
      </c>
      <c r="H58" s="2" t="s">
        <v>582</v>
      </c>
      <c r="I58" s="2" t="s">
        <v>583</v>
      </c>
      <c r="J58" s="3" t="s">
        <v>30</v>
      </c>
      <c r="K58" s="3" t="s">
        <v>584</v>
      </c>
      <c r="L58" s="2" t="s">
        <v>319</v>
      </c>
      <c r="M58" s="11" t="s">
        <v>31</v>
      </c>
      <c r="N58" s="2" t="s">
        <v>32</v>
      </c>
      <c r="O58" s="2" t="s">
        <v>585</v>
      </c>
      <c r="P58" s="2" t="s">
        <v>132</v>
      </c>
      <c r="Q58" s="21" t="s">
        <v>155</v>
      </c>
      <c r="R58" s="31">
        <v>45471</v>
      </c>
      <c r="S58" s="1" t="s">
        <v>437</v>
      </c>
      <c r="T58" s="1" t="s">
        <v>586</v>
      </c>
      <c r="U58" s="1" t="s">
        <v>438</v>
      </c>
    </row>
    <row r="59" spans="1:21" s="14" customFormat="1" ht="85.5" customHeight="1" x14ac:dyDescent="0.25">
      <c r="A59" s="1">
        <v>50</v>
      </c>
      <c r="B59" s="2" t="s">
        <v>108</v>
      </c>
      <c r="C59" s="11" t="s">
        <v>707</v>
      </c>
      <c r="D59" s="2" t="s">
        <v>739</v>
      </c>
      <c r="E59" s="2" t="s">
        <v>36</v>
      </c>
      <c r="F59" s="2">
        <v>0</v>
      </c>
      <c r="G59" s="2">
        <v>0</v>
      </c>
      <c r="H59" s="2" t="s">
        <v>239</v>
      </c>
      <c r="I59" s="2" t="s">
        <v>351</v>
      </c>
      <c r="J59" s="3" t="s">
        <v>37</v>
      </c>
      <c r="K59" s="3" t="s">
        <v>329</v>
      </c>
      <c r="L59" s="2" t="s">
        <v>316</v>
      </c>
      <c r="M59" s="11" t="s">
        <v>37</v>
      </c>
      <c r="N59" s="2" t="s">
        <v>39</v>
      </c>
      <c r="O59" s="2" t="s">
        <v>270</v>
      </c>
      <c r="P59" s="2" t="s">
        <v>287</v>
      </c>
      <c r="Q59" s="21" t="s">
        <v>167</v>
      </c>
      <c r="R59" s="31">
        <v>45481</v>
      </c>
      <c r="S59" s="1" t="s">
        <v>167</v>
      </c>
      <c r="T59" s="1" t="s">
        <v>587</v>
      </c>
      <c r="U59" s="1" t="s">
        <v>438</v>
      </c>
    </row>
    <row r="60" spans="1:21" s="14" customFormat="1" ht="85.5" customHeight="1" x14ac:dyDescent="0.25">
      <c r="A60" s="1">
        <v>51</v>
      </c>
      <c r="B60" s="2" t="s">
        <v>108</v>
      </c>
      <c r="C60" s="52" t="s">
        <v>707</v>
      </c>
      <c r="D60" s="2" t="s">
        <v>109</v>
      </c>
      <c r="E60" s="2" t="s">
        <v>48</v>
      </c>
      <c r="F60" s="2">
        <v>0</v>
      </c>
      <c r="G60" s="2">
        <v>0</v>
      </c>
      <c r="H60" s="2" t="s">
        <v>240</v>
      </c>
      <c r="I60" s="2" t="s">
        <v>352</v>
      </c>
      <c r="J60" s="3" t="s">
        <v>30</v>
      </c>
      <c r="K60" s="3" t="s">
        <v>330</v>
      </c>
      <c r="L60" s="2" t="s">
        <v>314</v>
      </c>
      <c r="M60" s="11" t="s">
        <v>30</v>
      </c>
      <c r="N60" s="2" t="s">
        <v>32</v>
      </c>
      <c r="O60" s="2" t="s">
        <v>302</v>
      </c>
      <c r="P60" s="2" t="s">
        <v>288</v>
      </c>
      <c r="Q60" s="21" t="s">
        <v>215</v>
      </c>
      <c r="R60" s="31">
        <v>45481</v>
      </c>
      <c r="S60" s="21" t="s">
        <v>215</v>
      </c>
      <c r="T60" s="1" t="s">
        <v>588</v>
      </c>
      <c r="U60" s="1" t="s">
        <v>438</v>
      </c>
    </row>
    <row r="61" spans="1:21" s="14" customFormat="1" ht="85.5" customHeight="1" x14ac:dyDescent="0.25">
      <c r="A61" s="1">
        <v>52</v>
      </c>
      <c r="B61" s="2" t="s">
        <v>108</v>
      </c>
      <c r="C61" s="52" t="s">
        <v>707</v>
      </c>
      <c r="D61" s="2" t="s">
        <v>110</v>
      </c>
      <c r="E61" s="2" t="s">
        <v>49</v>
      </c>
      <c r="F61" s="2" t="s">
        <v>50</v>
      </c>
      <c r="G61" s="2" t="s">
        <v>111</v>
      </c>
      <c r="H61" s="2" t="s">
        <v>241</v>
      </c>
      <c r="I61" s="2" t="s">
        <v>353</v>
      </c>
      <c r="J61" s="3" t="s">
        <v>37</v>
      </c>
      <c r="K61" s="3" t="s">
        <v>331</v>
      </c>
      <c r="L61" s="2" t="s">
        <v>307</v>
      </c>
      <c r="M61" s="11" t="s">
        <v>37</v>
      </c>
      <c r="N61" s="2" t="s">
        <v>32</v>
      </c>
      <c r="O61" s="2" t="s">
        <v>303</v>
      </c>
      <c r="P61" s="2" t="s">
        <v>289</v>
      </c>
      <c r="Q61" s="21" t="s">
        <v>216</v>
      </c>
      <c r="R61" s="31">
        <v>45481</v>
      </c>
      <c r="S61" s="21" t="s">
        <v>216</v>
      </c>
      <c r="T61" s="1" t="s">
        <v>589</v>
      </c>
      <c r="U61" s="1" t="s">
        <v>438</v>
      </c>
    </row>
    <row r="62" spans="1:21" s="14" customFormat="1" ht="85.5" customHeight="1" x14ac:dyDescent="0.25">
      <c r="A62" s="1">
        <v>53</v>
      </c>
      <c r="B62" s="2" t="s">
        <v>108</v>
      </c>
      <c r="C62" s="52" t="s">
        <v>707</v>
      </c>
      <c r="D62" s="2" t="s">
        <v>112</v>
      </c>
      <c r="E62" s="2" t="s">
        <v>29</v>
      </c>
      <c r="F62" s="2">
        <v>0</v>
      </c>
      <c r="G62" s="2">
        <v>0</v>
      </c>
      <c r="H62" s="2" t="s">
        <v>242</v>
      </c>
      <c r="I62" s="2" t="s">
        <v>354</v>
      </c>
      <c r="J62" s="3" t="s">
        <v>37</v>
      </c>
      <c r="K62" s="3" t="s">
        <v>332</v>
      </c>
      <c r="L62" s="2" t="s">
        <v>307</v>
      </c>
      <c r="M62" s="11" t="s">
        <v>37</v>
      </c>
      <c r="N62" s="2" t="s">
        <v>39</v>
      </c>
      <c r="O62" s="2" t="s">
        <v>304</v>
      </c>
      <c r="P62" s="2" t="s">
        <v>290</v>
      </c>
      <c r="Q62" s="21" t="s">
        <v>167</v>
      </c>
      <c r="R62" s="31">
        <v>45481</v>
      </c>
      <c r="S62" s="21" t="s">
        <v>167</v>
      </c>
      <c r="T62" s="1" t="s">
        <v>464</v>
      </c>
      <c r="U62" s="1" t="s">
        <v>438</v>
      </c>
    </row>
    <row r="63" spans="1:21" s="14" customFormat="1" ht="85.5" customHeight="1" x14ac:dyDescent="0.25">
      <c r="A63" s="1">
        <v>54</v>
      </c>
      <c r="B63" s="2" t="s">
        <v>108</v>
      </c>
      <c r="C63" s="52" t="s">
        <v>707</v>
      </c>
      <c r="D63" s="2" t="s">
        <v>113</v>
      </c>
      <c r="E63" s="2" t="s">
        <v>29</v>
      </c>
      <c r="F63" s="2">
        <v>0</v>
      </c>
      <c r="G63" s="2">
        <v>0</v>
      </c>
      <c r="H63" s="2" t="s">
        <v>243</v>
      </c>
      <c r="I63" s="2" t="s">
        <v>355</v>
      </c>
      <c r="J63" s="3" t="s">
        <v>37</v>
      </c>
      <c r="K63" s="3" t="s">
        <v>333</v>
      </c>
      <c r="L63" s="2" t="s">
        <v>307</v>
      </c>
      <c r="M63" s="11" t="s">
        <v>37</v>
      </c>
      <c r="N63" s="2" t="s">
        <v>39</v>
      </c>
      <c r="O63" s="2" t="s">
        <v>305</v>
      </c>
      <c r="P63" s="2" t="s">
        <v>291</v>
      </c>
      <c r="Q63" s="21" t="s">
        <v>217</v>
      </c>
      <c r="R63" s="31">
        <v>45481</v>
      </c>
      <c r="S63" s="21" t="s">
        <v>217</v>
      </c>
      <c r="T63" s="1" t="s">
        <v>590</v>
      </c>
      <c r="U63" s="1" t="s">
        <v>438</v>
      </c>
    </row>
    <row r="64" spans="1:21" s="14" customFormat="1" ht="85.5" customHeight="1" x14ac:dyDescent="0.25">
      <c r="A64" s="1">
        <v>55</v>
      </c>
      <c r="B64" s="2" t="s">
        <v>108</v>
      </c>
      <c r="C64" s="52" t="s">
        <v>707</v>
      </c>
      <c r="D64" s="2" t="s">
        <v>591</v>
      </c>
      <c r="E64" s="2" t="s">
        <v>29</v>
      </c>
      <c r="F64" s="2">
        <v>0</v>
      </c>
      <c r="G64" s="2">
        <v>0</v>
      </c>
      <c r="H64" s="2" t="s">
        <v>592</v>
      </c>
      <c r="I64" s="2" t="s">
        <v>364</v>
      </c>
      <c r="J64" s="3" t="s">
        <v>33</v>
      </c>
      <c r="K64" s="3" t="s">
        <v>593</v>
      </c>
      <c r="L64" s="2" t="s">
        <v>307</v>
      </c>
      <c r="M64" s="11" t="s">
        <v>30</v>
      </c>
      <c r="N64" s="2" t="s">
        <v>39</v>
      </c>
      <c r="O64" s="2" t="s">
        <v>365</v>
      </c>
      <c r="P64" s="2" t="s">
        <v>594</v>
      </c>
      <c r="Q64" s="21" t="s">
        <v>595</v>
      </c>
      <c r="R64" s="31">
        <v>45481</v>
      </c>
      <c r="S64" s="21" t="s">
        <v>595</v>
      </c>
      <c r="T64" s="1" t="s">
        <v>596</v>
      </c>
      <c r="U64" s="1" t="s">
        <v>438</v>
      </c>
    </row>
    <row r="65" spans="1:21" s="14" customFormat="1" ht="85.5" customHeight="1" x14ac:dyDescent="0.25">
      <c r="A65" s="1">
        <v>56</v>
      </c>
      <c r="B65" s="2" t="s">
        <v>114</v>
      </c>
      <c r="C65" s="11" t="s">
        <v>701</v>
      </c>
      <c r="D65" s="2" t="s">
        <v>115</v>
      </c>
      <c r="E65" s="2" t="s">
        <v>48</v>
      </c>
      <c r="F65" s="2">
        <v>0</v>
      </c>
      <c r="G65" s="2">
        <v>0</v>
      </c>
      <c r="H65" s="2" t="s">
        <v>597</v>
      </c>
      <c r="I65" s="2" t="s">
        <v>356</v>
      </c>
      <c r="J65" s="3" t="s">
        <v>30</v>
      </c>
      <c r="K65" s="3" t="s">
        <v>598</v>
      </c>
      <c r="L65" s="2" t="s">
        <v>116</v>
      </c>
      <c r="M65" s="11" t="s">
        <v>33</v>
      </c>
      <c r="N65" s="2" t="s">
        <v>39</v>
      </c>
      <c r="O65" s="2" t="s">
        <v>163</v>
      </c>
      <c r="P65" s="5" t="s">
        <v>159</v>
      </c>
      <c r="Q65" s="21" t="s">
        <v>117</v>
      </c>
      <c r="R65" s="31">
        <v>45482</v>
      </c>
      <c r="S65" s="1" t="s">
        <v>117</v>
      </c>
      <c r="T65" s="1" t="s">
        <v>599</v>
      </c>
      <c r="U65" s="1" t="s">
        <v>438</v>
      </c>
    </row>
    <row r="66" spans="1:21" s="14" customFormat="1" ht="85.5" customHeight="1" x14ac:dyDescent="0.25">
      <c r="A66" s="1">
        <v>57</v>
      </c>
      <c r="B66" s="2" t="s">
        <v>114</v>
      </c>
      <c r="C66" s="52" t="s">
        <v>701</v>
      </c>
      <c r="D66" s="2" t="s">
        <v>118</v>
      </c>
      <c r="E66" s="2" t="s">
        <v>29</v>
      </c>
      <c r="F66" s="2">
        <v>0</v>
      </c>
      <c r="G66" s="2">
        <v>0</v>
      </c>
      <c r="H66" s="2" t="s">
        <v>244</v>
      </c>
      <c r="I66" s="2" t="s">
        <v>600</v>
      </c>
      <c r="J66" s="3" t="s">
        <v>30</v>
      </c>
      <c r="K66" s="3" t="s">
        <v>119</v>
      </c>
      <c r="L66" s="2" t="s">
        <v>116</v>
      </c>
      <c r="M66" s="11" t="s">
        <v>33</v>
      </c>
      <c r="N66" s="2" t="s">
        <v>32</v>
      </c>
      <c r="O66" s="2" t="s">
        <v>601</v>
      </c>
      <c r="P66" s="2" t="s">
        <v>602</v>
      </c>
      <c r="Q66" s="21" t="s">
        <v>117</v>
      </c>
      <c r="R66" s="31">
        <v>45482</v>
      </c>
      <c r="S66" s="1" t="s">
        <v>117</v>
      </c>
      <c r="T66" s="1" t="s">
        <v>603</v>
      </c>
      <c r="U66" s="1" t="s">
        <v>438</v>
      </c>
    </row>
    <row r="67" spans="1:21" s="14" customFormat="1" ht="85.5" customHeight="1" x14ac:dyDescent="0.25">
      <c r="A67" s="1">
        <v>58</v>
      </c>
      <c r="B67" s="2" t="s">
        <v>114</v>
      </c>
      <c r="C67" s="52" t="s">
        <v>701</v>
      </c>
      <c r="D67" s="2" t="s">
        <v>120</v>
      </c>
      <c r="E67" s="2" t="s">
        <v>29</v>
      </c>
      <c r="F67" s="2">
        <v>0</v>
      </c>
      <c r="G67" s="2">
        <v>0</v>
      </c>
      <c r="H67" s="2" t="s">
        <v>367</v>
      </c>
      <c r="I67" s="2" t="s">
        <v>604</v>
      </c>
      <c r="J67" s="3" t="s">
        <v>30</v>
      </c>
      <c r="K67" s="3" t="s">
        <v>121</v>
      </c>
      <c r="L67" s="2" t="s">
        <v>116</v>
      </c>
      <c r="M67" s="11" t="s">
        <v>33</v>
      </c>
      <c r="N67" s="2" t="s">
        <v>32</v>
      </c>
      <c r="O67" s="2" t="s">
        <v>160</v>
      </c>
      <c r="P67" s="2" t="s">
        <v>161</v>
      </c>
      <c r="Q67" s="21" t="s">
        <v>117</v>
      </c>
      <c r="R67" s="31">
        <v>45482</v>
      </c>
      <c r="S67" s="1" t="s">
        <v>117</v>
      </c>
      <c r="T67" s="1" t="s">
        <v>462</v>
      </c>
      <c r="U67" s="1" t="s">
        <v>438</v>
      </c>
    </row>
    <row r="68" spans="1:21" s="14" customFormat="1" ht="85.5" customHeight="1" x14ac:dyDescent="0.25">
      <c r="A68" s="1">
        <v>59</v>
      </c>
      <c r="B68" s="2" t="s">
        <v>114</v>
      </c>
      <c r="C68" s="52" t="s">
        <v>701</v>
      </c>
      <c r="D68" s="2" t="s">
        <v>122</v>
      </c>
      <c r="E68" s="2" t="s">
        <v>29</v>
      </c>
      <c r="F68" s="2">
        <v>0</v>
      </c>
      <c r="G68" s="2">
        <v>0</v>
      </c>
      <c r="H68" s="2" t="s">
        <v>368</v>
      </c>
      <c r="I68" s="2" t="s">
        <v>357</v>
      </c>
      <c r="J68" s="3" t="s">
        <v>30</v>
      </c>
      <c r="K68" s="3" t="s">
        <v>123</v>
      </c>
      <c r="L68" s="2" t="s">
        <v>116</v>
      </c>
      <c r="M68" s="11" t="s">
        <v>33</v>
      </c>
      <c r="N68" s="2" t="s">
        <v>39</v>
      </c>
      <c r="O68" s="2" t="s">
        <v>162</v>
      </c>
      <c r="P68" s="2" t="s">
        <v>605</v>
      </c>
      <c r="Q68" s="21" t="s">
        <v>124</v>
      </c>
      <c r="R68" s="31">
        <v>45482</v>
      </c>
      <c r="S68" s="1" t="s">
        <v>124</v>
      </c>
      <c r="T68" s="1" t="s">
        <v>463</v>
      </c>
      <c r="U68" s="1" t="s">
        <v>438</v>
      </c>
    </row>
    <row r="69" spans="1:21" s="14" customFormat="1" ht="85.5" customHeight="1" x14ac:dyDescent="0.25">
      <c r="A69" s="1">
        <v>60</v>
      </c>
      <c r="B69" s="2" t="s">
        <v>174</v>
      </c>
      <c r="C69" s="11" t="s">
        <v>175</v>
      </c>
      <c r="D69" s="4" t="s">
        <v>740</v>
      </c>
      <c r="E69" s="2" t="s">
        <v>49</v>
      </c>
      <c r="F69" s="2" t="s">
        <v>125</v>
      </c>
      <c r="G69" s="2" t="s">
        <v>51</v>
      </c>
      <c r="H69" s="2" t="s">
        <v>176</v>
      </c>
      <c r="I69" s="2" t="s">
        <v>177</v>
      </c>
      <c r="J69" s="3" t="s">
        <v>37</v>
      </c>
      <c r="K69" s="3" t="s">
        <v>606</v>
      </c>
      <c r="L69" s="2" t="s">
        <v>126</v>
      </c>
      <c r="M69" s="11" t="s">
        <v>33</v>
      </c>
      <c r="N69" s="2" t="s">
        <v>34</v>
      </c>
      <c r="O69" s="6" t="s">
        <v>164</v>
      </c>
      <c r="P69" s="6" t="s">
        <v>178</v>
      </c>
      <c r="Q69" s="25" t="s">
        <v>165</v>
      </c>
      <c r="R69" s="31">
        <v>45476</v>
      </c>
      <c r="S69" s="1" t="s">
        <v>441</v>
      </c>
      <c r="T69" s="1" t="s">
        <v>607</v>
      </c>
      <c r="U69" s="1" t="s">
        <v>438</v>
      </c>
    </row>
    <row r="70" spans="1:21" s="14" customFormat="1" ht="85.5" customHeight="1" x14ac:dyDescent="0.25">
      <c r="A70" s="1">
        <v>61</v>
      </c>
      <c r="B70" s="2" t="s">
        <v>174</v>
      </c>
      <c r="C70" s="11" t="s">
        <v>175</v>
      </c>
      <c r="D70" s="2" t="s">
        <v>127</v>
      </c>
      <c r="E70" s="2" t="s">
        <v>49</v>
      </c>
      <c r="F70" s="2" t="s">
        <v>50</v>
      </c>
      <c r="G70" s="2" t="s">
        <v>128</v>
      </c>
      <c r="H70" s="2" t="s">
        <v>179</v>
      </c>
      <c r="I70" s="2" t="s">
        <v>358</v>
      </c>
      <c r="J70" s="3" t="s">
        <v>37</v>
      </c>
      <c r="K70" s="3" t="s">
        <v>608</v>
      </c>
      <c r="L70" s="2" t="s">
        <v>129</v>
      </c>
      <c r="M70" s="11" t="s">
        <v>33</v>
      </c>
      <c r="N70" s="2" t="s">
        <v>39</v>
      </c>
      <c r="O70" s="6" t="s">
        <v>180</v>
      </c>
      <c r="P70" s="6" t="s">
        <v>292</v>
      </c>
      <c r="Q70" s="25" t="s">
        <v>165</v>
      </c>
      <c r="R70" s="31">
        <v>45476</v>
      </c>
      <c r="S70" s="1" t="s">
        <v>441</v>
      </c>
      <c r="T70" s="1" t="s">
        <v>607</v>
      </c>
      <c r="U70" s="1" t="s">
        <v>438</v>
      </c>
    </row>
    <row r="71" spans="1:21" s="14" customFormat="1" ht="85.5" customHeight="1" x14ac:dyDescent="0.25">
      <c r="A71" s="1">
        <v>62</v>
      </c>
      <c r="B71" s="2" t="s">
        <v>174</v>
      </c>
      <c r="C71" s="11" t="s">
        <v>175</v>
      </c>
      <c r="D71" s="2" t="s">
        <v>130</v>
      </c>
      <c r="E71" s="2" t="s">
        <v>49</v>
      </c>
      <c r="F71" s="2" t="s">
        <v>50</v>
      </c>
      <c r="G71" s="2" t="s">
        <v>51</v>
      </c>
      <c r="H71" s="2" t="s">
        <v>181</v>
      </c>
      <c r="I71" s="2" t="s">
        <v>359</v>
      </c>
      <c r="J71" s="3" t="s">
        <v>37</v>
      </c>
      <c r="K71" s="3" t="s">
        <v>609</v>
      </c>
      <c r="L71" s="2" t="s">
        <v>131</v>
      </c>
      <c r="M71" s="11" t="s">
        <v>31</v>
      </c>
      <c r="N71" s="2" t="s">
        <v>39</v>
      </c>
      <c r="O71" s="6" t="s">
        <v>180</v>
      </c>
      <c r="P71" s="6" t="s">
        <v>132</v>
      </c>
      <c r="Q71" s="25" t="s">
        <v>165</v>
      </c>
      <c r="R71" s="31">
        <v>45476</v>
      </c>
      <c r="S71" s="1" t="s">
        <v>441</v>
      </c>
      <c r="T71" s="1" t="s">
        <v>607</v>
      </c>
      <c r="U71" s="1" t="s">
        <v>438</v>
      </c>
    </row>
    <row r="72" spans="1:21" s="14" customFormat="1" ht="85.5" customHeight="1" x14ac:dyDescent="0.25">
      <c r="A72" s="1">
        <v>63</v>
      </c>
      <c r="B72" s="2" t="s">
        <v>174</v>
      </c>
      <c r="C72" s="11" t="s">
        <v>175</v>
      </c>
      <c r="D72" s="2" t="s">
        <v>133</v>
      </c>
      <c r="E72" s="2" t="s">
        <v>29</v>
      </c>
      <c r="F72" s="2">
        <v>0</v>
      </c>
      <c r="G72" s="2">
        <v>0</v>
      </c>
      <c r="H72" s="2" t="s">
        <v>183</v>
      </c>
      <c r="I72" s="2" t="s">
        <v>182</v>
      </c>
      <c r="J72" s="3" t="s">
        <v>30</v>
      </c>
      <c r="K72" s="3" t="s">
        <v>610</v>
      </c>
      <c r="L72" s="2" t="s">
        <v>72</v>
      </c>
      <c r="M72" s="11" t="s">
        <v>30</v>
      </c>
      <c r="N72" s="2" t="s">
        <v>34</v>
      </c>
      <c r="O72" s="6" t="s">
        <v>611</v>
      </c>
      <c r="P72" s="6" t="s">
        <v>132</v>
      </c>
      <c r="Q72" s="25" t="s">
        <v>165</v>
      </c>
      <c r="R72" s="31">
        <v>45476</v>
      </c>
      <c r="S72" s="1" t="s">
        <v>441</v>
      </c>
      <c r="T72" s="1" t="s">
        <v>607</v>
      </c>
      <c r="U72" s="1" t="s">
        <v>438</v>
      </c>
    </row>
    <row r="73" spans="1:21" s="14" customFormat="1" ht="85.5" customHeight="1" x14ac:dyDescent="0.25">
      <c r="A73" s="1">
        <v>64</v>
      </c>
      <c r="B73" s="2" t="s">
        <v>174</v>
      </c>
      <c r="C73" s="11" t="s">
        <v>175</v>
      </c>
      <c r="D73" s="2" t="s">
        <v>134</v>
      </c>
      <c r="E73" s="2" t="s">
        <v>29</v>
      </c>
      <c r="F73" s="2">
        <v>0</v>
      </c>
      <c r="G73" s="2">
        <v>0</v>
      </c>
      <c r="H73" s="2" t="s">
        <v>612</v>
      </c>
      <c r="I73" s="2" t="s">
        <v>613</v>
      </c>
      <c r="J73" s="3" t="s">
        <v>30</v>
      </c>
      <c r="K73" s="3" t="s">
        <v>614</v>
      </c>
      <c r="L73" s="2" t="s">
        <v>135</v>
      </c>
      <c r="M73" s="11" t="s">
        <v>31</v>
      </c>
      <c r="N73" s="2" t="s">
        <v>39</v>
      </c>
      <c r="O73" s="6" t="s">
        <v>615</v>
      </c>
      <c r="P73" s="6" t="s">
        <v>616</v>
      </c>
      <c r="Q73" s="25" t="s">
        <v>165</v>
      </c>
      <c r="R73" s="31">
        <v>45476</v>
      </c>
      <c r="S73" s="1" t="s">
        <v>441</v>
      </c>
      <c r="T73" s="1" t="s">
        <v>607</v>
      </c>
      <c r="U73" s="1" t="s">
        <v>438</v>
      </c>
    </row>
    <row r="74" spans="1:21" s="14" customFormat="1" ht="85.5" customHeight="1" x14ac:dyDescent="0.25">
      <c r="A74" s="1">
        <v>65</v>
      </c>
      <c r="B74" s="2" t="s">
        <v>174</v>
      </c>
      <c r="C74" s="11" t="s">
        <v>175</v>
      </c>
      <c r="D74" s="2" t="s">
        <v>136</v>
      </c>
      <c r="E74" s="2" t="s">
        <v>49</v>
      </c>
      <c r="F74" s="2" t="s">
        <v>50</v>
      </c>
      <c r="G74" s="2" t="s">
        <v>111</v>
      </c>
      <c r="H74" s="2" t="s">
        <v>137</v>
      </c>
      <c r="I74" s="2" t="s">
        <v>617</v>
      </c>
      <c r="J74" s="3" t="s">
        <v>37</v>
      </c>
      <c r="K74" s="3" t="s">
        <v>618</v>
      </c>
      <c r="L74" s="2" t="s">
        <v>138</v>
      </c>
      <c r="M74" s="11" t="s">
        <v>31</v>
      </c>
      <c r="N74" s="2" t="s">
        <v>39</v>
      </c>
      <c r="O74" s="6" t="s">
        <v>611</v>
      </c>
      <c r="P74" s="6" t="s">
        <v>132</v>
      </c>
      <c r="Q74" s="25" t="s">
        <v>165</v>
      </c>
      <c r="R74" s="31">
        <v>45476</v>
      </c>
      <c r="S74" s="1" t="s">
        <v>441</v>
      </c>
      <c r="T74" s="1" t="s">
        <v>607</v>
      </c>
      <c r="U74" s="1" t="s">
        <v>438</v>
      </c>
    </row>
    <row r="75" spans="1:21" s="14" customFormat="1" ht="85.5" customHeight="1" x14ac:dyDescent="0.25">
      <c r="A75" s="1">
        <v>66</v>
      </c>
      <c r="B75" s="2" t="s">
        <v>174</v>
      </c>
      <c r="C75" s="11" t="s">
        <v>175</v>
      </c>
      <c r="D75" s="2" t="s">
        <v>139</v>
      </c>
      <c r="E75" s="2" t="s">
        <v>29</v>
      </c>
      <c r="F75" s="2">
        <v>0</v>
      </c>
      <c r="G75" s="2">
        <v>0</v>
      </c>
      <c r="H75" s="2" t="s">
        <v>184</v>
      </c>
      <c r="I75" s="2" t="s">
        <v>360</v>
      </c>
      <c r="J75" s="3" t="s">
        <v>37</v>
      </c>
      <c r="K75" s="3" t="s">
        <v>334</v>
      </c>
      <c r="L75" s="2" t="s">
        <v>140</v>
      </c>
      <c r="M75" s="11" t="s">
        <v>30</v>
      </c>
      <c r="N75" s="2" t="s">
        <v>32</v>
      </c>
      <c r="O75" s="6" t="s">
        <v>615</v>
      </c>
      <c r="P75" s="6" t="s">
        <v>141</v>
      </c>
      <c r="Q75" s="25" t="s">
        <v>165</v>
      </c>
      <c r="R75" s="31">
        <v>45476</v>
      </c>
      <c r="S75" s="1" t="s">
        <v>441</v>
      </c>
      <c r="T75" s="1" t="s">
        <v>607</v>
      </c>
      <c r="U75" s="1" t="s">
        <v>438</v>
      </c>
    </row>
    <row r="76" spans="1:21" s="14" customFormat="1" ht="85.5" customHeight="1" x14ac:dyDescent="0.25">
      <c r="A76" s="1">
        <v>67</v>
      </c>
      <c r="B76" s="2" t="s">
        <v>174</v>
      </c>
      <c r="C76" s="11" t="s">
        <v>175</v>
      </c>
      <c r="D76" s="2" t="s">
        <v>142</v>
      </c>
      <c r="E76" s="2" t="s">
        <v>29</v>
      </c>
      <c r="F76" s="2">
        <v>0</v>
      </c>
      <c r="G76" s="2">
        <v>0</v>
      </c>
      <c r="H76" s="2" t="s">
        <v>143</v>
      </c>
      <c r="I76" s="2" t="s">
        <v>185</v>
      </c>
      <c r="J76" s="3" t="s">
        <v>30</v>
      </c>
      <c r="K76" s="3" t="s">
        <v>186</v>
      </c>
      <c r="L76" s="2" t="s">
        <v>144</v>
      </c>
      <c r="M76" s="11" t="s">
        <v>31</v>
      </c>
      <c r="N76" s="2" t="s">
        <v>39</v>
      </c>
      <c r="O76" s="6" t="s">
        <v>611</v>
      </c>
      <c r="P76" s="6" t="s">
        <v>145</v>
      </c>
      <c r="Q76" s="25" t="s">
        <v>165</v>
      </c>
      <c r="R76" s="31">
        <v>45476</v>
      </c>
      <c r="S76" s="1" t="s">
        <v>441</v>
      </c>
      <c r="T76" s="1" t="s">
        <v>607</v>
      </c>
      <c r="U76" s="1" t="s">
        <v>438</v>
      </c>
    </row>
    <row r="77" spans="1:21" s="14" customFormat="1" ht="153" x14ac:dyDescent="0.25">
      <c r="A77" s="1">
        <v>68</v>
      </c>
      <c r="B77" s="2" t="s">
        <v>174</v>
      </c>
      <c r="C77" s="11" t="s">
        <v>175</v>
      </c>
      <c r="D77" s="2" t="s">
        <v>713</v>
      </c>
      <c r="E77" s="2" t="s">
        <v>29</v>
      </c>
      <c r="F77" s="2">
        <v>0</v>
      </c>
      <c r="G77" s="2">
        <v>0</v>
      </c>
      <c r="H77" s="2" t="s">
        <v>248</v>
      </c>
      <c r="I77" s="2" t="s">
        <v>361</v>
      </c>
      <c r="J77" s="3" t="s">
        <v>30</v>
      </c>
      <c r="K77" s="3" t="s">
        <v>146</v>
      </c>
      <c r="L77" s="2" t="s">
        <v>147</v>
      </c>
      <c r="M77" s="11" t="s">
        <v>31</v>
      </c>
      <c r="N77" s="2" t="s">
        <v>39</v>
      </c>
      <c r="O77" s="6" t="s">
        <v>611</v>
      </c>
      <c r="P77" s="6" t="s">
        <v>148</v>
      </c>
      <c r="Q77" s="25" t="s">
        <v>165</v>
      </c>
      <c r="R77" s="31">
        <v>45476</v>
      </c>
      <c r="S77" s="1" t="s">
        <v>441</v>
      </c>
      <c r="T77" s="1" t="s">
        <v>607</v>
      </c>
      <c r="U77" s="1" t="s">
        <v>438</v>
      </c>
    </row>
    <row r="78" spans="1:21" s="14" customFormat="1" ht="153" x14ac:dyDescent="0.25">
      <c r="A78" s="1">
        <v>69</v>
      </c>
      <c r="B78" s="2" t="s">
        <v>174</v>
      </c>
      <c r="C78" s="11" t="s">
        <v>175</v>
      </c>
      <c r="D78" s="2" t="s">
        <v>187</v>
      </c>
      <c r="E78" s="2" t="s">
        <v>48</v>
      </c>
      <c r="F78" s="2">
        <v>0</v>
      </c>
      <c r="G78" s="2">
        <v>0</v>
      </c>
      <c r="H78" s="2" t="s">
        <v>751</v>
      </c>
      <c r="I78" s="2" t="s">
        <v>362</v>
      </c>
      <c r="J78" s="3" t="s">
        <v>37</v>
      </c>
      <c r="K78" s="3" t="s">
        <v>188</v>
      </c>
      <c r="L78" s="2" t="s">
        <v>58</v>
      </c>
      <c r="M78" s="11" t="s">
        <v>31</v>
      </c>
      <c r="N78" s="2" t="s">
        <v>32</v>
      </c>
      <c r="O78" s="7" t="s">
        <v>189</v>
      </c>
      <c r="P78" s="7" t="s">
        <v>149</v>
      </c>
      <c r="Q78" s="25" t="s">
        <v>165</v>
      </c>
      <c r="R78" s="31">
        <v>45476</v>
      </c>
      <c r="S78" s="1" t="s">
        <v>441</v>
      </c>
      <c r="T78" s="1" t="s">
        <v>607</v>
      </c>
      <c r="U78" s="1" t="s">
        <v>438</v>
      </c>
    </row>
    <row r="79" spans="1:21" s="14" customFormat="1" ht="85.5" customHeight="1" x14ac:dyDescent="0.25">
      <c r="A79" s="1">
        <v>70</v>
      </c>
      <c r="B79" s="2" t="s">
        <v>174</v>
      </c>
      <c r="C79" s="11" t="s">
        <v>175</v>
      </c>
      <c r="D79" s="2" t="s">
        <v>150</v>
      </c>
      <c r="E79" s="2" t="s">
        <v>36</v>
      </c>
      <c r="F79" s="2">
        <v>0</v>
      </c>
      <c r="G79" s="2">
        <v>0</v>
      </c>
      <c r="H79" s="2" t="s">
        <v>247</v>
      </c>
      <c r="I79" s="2" t="s">
        <v>363</v>
      </c>
      <c r="J79" s="3" t="s">
        <v>37</v>
      </c>
      <c r="K79" s="3" t="s">
        <v>619</v>
      </c>
      <c r="L79" s="2" t="s">
        <v>58</v>
      </c>
      <c r="M79" s="11" t="s">
        <v>37</v>
      </c>
      <c r="N79" s="2" t="s">
        <v>39</v>
      </c>
      <c r="O79" s="6" t="s">
        <v>611</v>
      </c>
      <c r="P79" s="8" t="s">
        <v>151</v>
      </c>
      <c r="Q79" s="25" t="s">
        <v>165</v>
      </c>
      <c r="R79" s="31">
        <v>45476</v>
      </c>
      <c r="S79" s="1" t="s">
        <v>441</v>
      </c>
      <c r="T79" s="1" t="s">
        <v>607</v>
      </c>
      <c r="U79" s="1" t="s">
        <v>438</v>
      </c>
    </row>
    <row r="80" spans="1:21" s="14" customFormat="1" ht="85.5" customHeight="1" x14ac:dyDescent="0.25">
      <c r="A80" s="1">
        <v>71</v>
      </c>
      <c r="B80" s="2" t="s">
        <v>168</v>
      </c>
      <c r="C80" s="11" t="s">
        <v>152</v>
      </c>
      <c r="D80" s="2" t="s">
        <v>153</v>
      </c>
      <c r="E80" s="2" t="s">
        <v>29</v>
      </c>
      <c r="F80" s="2">
        <v>0</v>
      </c>
      <c r="G80" s="2">
        <v>0</v>
      </c>
      <c r="H80" s="2" t="s">
        <v>246</v>
      </c>
      <c r="I80" s="2" t="s">
        <v>249</v>
      </c>
      <c r="J80" s="3" t="s">
        <v>30</v>
      </c>
      <c r="K80" s="6" t="s">
        <v>664</v>
      </c>
      <c r="L80" s="1" t="s">
        <v>452</v>
      </c>
      <c r="M80" s="34" t="s">
        <v>31</v>
      </c>
      <c r="N80" s="2" t="s">
        <v>32</v>
      </c>
      <c r="O80" s="2" t="s">
        <v>620</v>
      </c>
      <c r="P80" s="2" t="s">
        <v>454</v>
      </c>
      <c r="Q80" s="21" t="s">
        <v>670</v>
      </c>
      <c r="R80" s="31">
        <v>45477</v>
      </c>
      <c r="S80" s="1" t="s">
        <v>453</v>
      </c>
      <c r="T80" s="1" t="s">
        <v>455</v>
      </c>
      <c r="U80" s="1" t="s">
        <v>438</v>
      </c>
    </row>
    <row r="81" spans="1:21" s="14" customFormat="1" ht="85.5" customHeight="1" x14ac:dyDescent="0.25">
      <c r="A81" s="1">
        <v>72</v>
      </c>
      <c r="B81" s="2" t="s">
        <v>168</v>
      </c>
      <c r="C81" s="11" t="s">
        <v>152</v>
      </c>
      <c r="D81" s="2" t="s">
        <v>154</v>
      </c>
      <c r="E81" s="2" t="s">
        <v>29</v>
      </c>
      <c r="F81" s="2">
        <v>0</v>
      </c>
      <c r="G81" s="2">
        <v>0</v>
      </c>
      <c r="H81" s="2" t="s">
        <v>245</v>
      </c>
      <c r="I81" s="2" t="s">
        <v>621</v>
      </c>
      <c r="J81" s="3" t="s">
        <v>30</v>
      </c>
      <c r="K81" s="1" t="s">
        <v>250</v>
      </c>
      <c r="L81" s="1" t="s">
        <v>320</v>
      </c>
      <c r="M81" s="11" t="s">
        <v>31</v>
      </c>
      <c r="N81" s="2" t="s">
        <v>32</v>
      </c>
      <c r="O81" s="2" t="s">
        <v>622</v>
      </c>
      <c r="P81" s="2" t="s">
        <v>623</v>
      </c>
      <c r="Q81" s="21" t="s">
        <v>688</v>
      </c>
      <c r="R81" s="31">
        <v>45476</v>
      </c>
      <c r="S81" s="1" t="s">
        <v>686</v>
      </c>
      <c r="T81" s="1" t="s">
        <v>722</v>
      </c>
      <c r="U81" s="1" t="s">
        <v>465</v>
      </c>
    </row>
    <row r="82" spans="1:21" s="14" customFormat="1" ht="85.5" customHeight="1" x14ac:dyDescent="0.25">
      <c r="A82" s="1">
        <v>73</v>
      </c>
      <c r="B82" s="2" t="s">
        <v>168</v>
      </c>
      <c r="C82" s="11" t="s">
        <v>152</v>
      </c>
      <c r="D82" s="2" t="s">
        <v>382</v>
      </c>
      <c r="E82" s="2" t="s">
        <v>29</v>
      </c>
      <c r="F82" s="2">
        <v>0</v>
      </c>
      <c r="G82" s="2">
        <v>0</v>
      </c>
      <c r="H82" s="2" t="s">
        <v>391</v>
      </c>
      <c r="I82" s="2" t="s">
        <v>392</v>
      </c>
      <c r="J82" s="3" t="s">
        <v>30</v>
      </c>
      <c r="K82" s="1" t="s">
        <v>383</v>
      </c>
      <c r="L82" s="1" t="s">
        <v>43</v>
      </c>
      <c r="M82" s="11" t="s">
        <v>31</v>
      </c>
      <c r="N82" s="2" t="s">
        <v>39</v>
      </c>
      <c r="O82" s="2" t="s">
        <v>386</v>
      </c>
      <c r="P82" s="2" t="s">
        <v>388</v>
      </c>
      <c r="Q82" s="21" t="s">
        <v>390</v>
      </c>
      <c r="R82" s="31">
        <v>45482</v>
      </c>
      <c r="S82" s="1" t="s">
        <v>683</v>
      </c>
      <c r="T82" s="1" t="s">
        <v>684</v>
      </c>
      <c r="U82" s="1" t="s">
        <v>438</v>
      </c>
    </row>
    <row r="83" spans="1:21" s="14" customFormat="1" ht="85.5" customHeight="1" x14ac:dyDescent="0.25">
      <c r="A83" s="1">
        <v>74</v>
      </c>
      <c r="B83" s="2" t="s">
        <v>168</v>
      </c>
      <c r="C83" s="11" t="s">
        <v>152</v>
      </c>
      <c r="D83" s="2" t="s">
        <v>384</v>
      </c>
      <c r="E83" s="2" t="s">
        <v>36</v>
      </c>
      <c r="F83" s="2">
        <v>0</v>
      </c>
      <c r="G83" s="2">
        <v>0</v>
      </c>
      <c r="H83" s="2" t="s">
        <v>393</v>
      </c>
      <c r="I83" s="2" t="s">
        <v>394</v>
      </c>
      <c r="J83" s="3" t="s">
        <v>37</v>
      </c>
      <c r="K83" s="1" t="s">
        <v>385</v>
      </c>
      <c r="L83" s="1" t="s">
        <v>43</v>
      </c>
      <c r="M83" s="11" t="s">
        <v>37</v>
      </c>
      <c r="N83" s="2" t="s">
        <v>39</v>
      </c>
      <c r="O83" s="2" t="s">
        <v>498</v>
      </c>
      <c r="P83" s="2" t="s">
        <v>387</v>
      </c>
      <c r="Q83" s="21" t="s">
        <v>389</v>
      </c>
      <c r="R83" s="1" t="s">
        <v>687</v>
      </c>
      <c r="S83" s="1" t="s">
        <v>683</v>
      </c>
      <c r="T83" s="1" t="s">
        <v>685</v>
      </c>
      <c r="U83" s="1" t="s">
        <v>438</v>
      </c>
    </row>
    <row r="84" spans="1:21" ht="85.5" customHeight="1" x14ac:dyDescent="0.25">
      <c r="A84" s="1">
        <v>75</v>
      </c>
      <c r="B84" s="9" t="s">
        <v>369</v>
      </c>
      <c r="C84" s="9" t="s">
        <v>370</v>
      </c>
      <c r="D84" s="9" t="s">
        <v>712</v>
      </c>
      <c r="E84" s="9" t="s">
        <v>29</v>
      </c>
      <c r="F84" s="9">
        <v>0</v>
      </c>
      <c r="G84" s="9">
        <v>0</v>
      </c>
      <c r="H84" s="2" t="s">
        <v>372</v>
      </c>
      <c r="I84" s="2" t="s">
        <v>374</v>
      </c>
      <c r="J84" s="3" t="s">
        <v>30</v>
      </c>
      <c r="K84" s="1" t="s">
        <v>377</v>
      </c>
      <c r="L84" s="9" t="s">
        <v>277</v>
      </c>
      <c r="M84" s="11" t="s">
        <v>31</v>
      </c>
      <c r="N84" s="9" t="s">
        <v>39</v>
      </c>
      <c r="O84" s="9" t="s">
        <v>381</v>
      </c>
      <c r="P84" s="9" t="s">
        <v>378</v>
      </c>
      <c r="Q84" s="26" t="s">
        <v>638</v>
      </c>
      <c r="R84" s="43">
        <v>45474</v>
      </c>
      <c r="S84" s="46" t="s">
        <v>638</v>
      </c>
      <c r="T84" s="1" t="s">
        <v>665</v>
      </c>
      <c r="U84" s="29" t="s">
        <v>438</v>
      </c>
    </row>
    <row r="85" spans="1:21" ht="85.5" customHeight="1" x14ac:dyDescent="0.25">
      <c r="A85" s="1">
        <v>76</v>
      </c>
      <c r="B85" s="9" t="s">
        <v>369</v>
      </c>
      <c r="C85" s="9" t="s">
        <v>370</v>
      </c>
      <c r="D85" s="9" t="s">
        <v>710</v>
      </c>
      <c r="E85" s="9" t="s">
        <v>36</v>
      </c>
      <c r="F85" s="9">
        <v>0</v>
      </c>
      <c r="G85" s="9">
        <v>0</v>
      </c>
      <c r="H85" s="2" t="s">
        <v>373</v>
      </c>
      <c r="I85" s="2" t="s">
        <v>375</v>
      </c>
      <c r="J85" s="9" t="s">
        <v>37</v>
      </c>
      <c r="K85" s="1" t="s">
        <v>624</v>
      </c>
      <c r="L85" s="9" t="s">
        <v>277</v>
      </c>
      <c r="M85" s="9" t="s">
        <v>37</v>
      </c>
      <c r="N85" s="9" t="s">
        <v>39</v>
      </c>
      <c r="O85" s="9" t="s">
        <v>625</v>
      </c>
      <c r="P85" s="9" t="s">
        <v>379</v>
      </c>
      <c r="Q85" s="26" t="s">
        <v>638</v>
      </c>
      <c r="R85" s="43">
        <v>45474</v>
      </c>
      <c r="S85" s="46" t="s">
        <v>638</v>
      </c>
      <c r="T85" s="1" t="s">
        <v>637</v>
      </c>
      <c r="U85" s="29" t="s">
        <v>438</v>
      </c>
    </row>
    <row r="86" spans="1:21" ht="85.5" customHeight="1" x14ac:dyDescent="0.25">
      <c r="A86" s="1">
        <v>77</v>
      </c>
      <c r="B86" s="9" t="s">
        <v>369</v>
      </c>
      <c r="C86" s="9" t="s">
        <v>370</v>
      </c>
      <c r="D86" s="9" t="s">
        <v>371</v>
      </c>
      <c r="E86" s="9" t="s">
        <v>29</v>
      </c>
      <c r="F86" s="9">
        <v>0</v>
      </c>
      <c r="G86" s="9">
        <v>0</v>
      </c>
      <c r="H86" s="2" t="s">
        <v>666</v>
      </c>
      <c r="I86" s="2" t="s">
        <v>376</v>
      </c>
      <c r="J86" s="9" t="s">
        <v>30</v>
      </c>
      <c r="K86" s="1" t="s">
        <v>626</v>
      </c>
      <c r="L86" s="9" t="s">
        <v>314</v>
      </c>
      <c r="M86" s="9" t="s">
        <v>31</v>
      </c>
      <c r="N86" s="9" t="s">
        <v>39</v>
      </c>
      <c r="O86" s="9" t="s">
        <v>627</v>
      </c>
      <c r="P86" s="9" t="s">
        <v>380</v>
      </c>
      <c r="Q86" s="26" t="s">
        <v>638</v>
      </c>
      <c r="R86" s="43">
        <v>45474</v>
      </c>
      <c r="S86" s="46" t="s">
        <v>638</v>
      </c>
      <c r="T86" s="1" t="s">
        <v>671</v>
      </c>
      <c r="U86" s="29" t="s">
        <v>438</v>
      </c>
    </row>
    <row r="87" spans="1:21" ht="85.5" customHeight="1" x14ac:dyDescent="0.25">
      <c r="A87" s="1">
        <v>78</v>
      </c>
      <c r="B87" s="15" t="s">
        <v>397</v>
      </c>
      <c r="C87" s="16" t="s">
        <v>404</v>
      </c>
      <c r="D87" s="50" t="s">
        <v>711</v>
      </c>
      <c r="E87" s="15" t="s">
        <v>29</v>
      </c>
      <c r="F87" s="15">
        <v>0</v>
      </c>
      <c r="G87" s="15">
        <v>0</v>
      </c>
      <c r="H87" s="15" t="s">
        <v>405</v>
      </c>
      <c r="I87" s="15" t="s">
        <v>628</v>
      </c>
      <c r="J87" s="17" t="s">
        <v>31</v>
      </c>
      <c r="K87" s="17" t="s">
        <v>412</v>
      </c>
      <c r="L87" s="15" t="s">
        <v>398</v>
      </c>
      <c r="M87" s="16" t="s">
        <v>31</v>
      </c>
      <c r="N87" s="15" t="s">
        <v>32</v>
      </c>
      <c r="O87" s="15" t="s">
        <v>399</v>
      </c>
      <c r="P87" s="15" t="s">
        <v>629</v>
      </c>
      <c r="Q87" s="27" t="s">
        <v>413</v>
      </c>
      <c r="R87" s="43">
        <v>45478</v>
      </c>
      <c r="S87" s="1" t="s">
        <v>413</v>
      </c>
      <c r="T87" s="1" t="s">
        <v>630</v>
      </c>
      <c r="U87" s="1" t="s">
        <v>465</v>
      </c>
    </row>
    <row r="88" spans="1:21" ht="85.5" customHeight="1" x14ac:dyDescent="0.25">
      <c r="A88" s="1">
        <v>79</v>
      </c>
      <c r="B88" s="15" t="s">
        <v>397</v>
      </c>
      <c r="C88" s="16" t="s">
        <v>404</v>
      </c>
      <c r="D88" s="15" t="s">
        <v>400</v>
      </c>
      <c r="E88" s="15" t="s">
        <v>29</v>
      </c>
      <c r="F88" s="15">
        <v>0</v>
      </c>
      <c r="G88" s="15">
        <v>0</v>
      </c>
      <c r="H88" s="15" t="s">
        <v>406</v>
      </c>
      <c r="I88" s="15" t="s">
        <v>408</v>
      </c>
      <c r="J88" s="17" t="s">
        <v>30</v>
      </c>
      <c r="K88" s="17" t="s">
        <v>410</v>
      </c>
      <c r="L88" s="15" t="s">
        <v>401</v>
      </c>
      <c r="M88" s="16" t="s">
        <v>31</v>
      </c>
      <c r="N88" s="15" t="s">
        <v>32</v>
      </c>
      <c r="O88" s="15" t="s">
        <v>402</v>
      </c>
      <c r="P88" s="15" t="s">
        <v>132</v>
      </c>
      <c r="Q88" s="27" t="s">
        <v>413</v>
      </c>
      <c r="R88" s="43">
        <v>45478</v>
      </c>
      <c r="S88" s="29" t="s">
        <v>413</v>
      </c>
      <c r="T88" s="2" t="s">
        <v>631</v>
      </c>
      <c r="U88" s="29" t="s">
        <v>438</v>
      </c>
    </row>
    <row r="89" spans="1:21" ht="85.5" customHeight="1" x14ac:dyDescent="0.25">
      <c r="A89" s="1">
        <v>80</v>
      </c>
      <c r="B89" s="15" t="s">
        <v>397</v>
      </c>
      <c r="C89" s="16" t="s">
        <v>404</v>
      </c>
      <c r="D89" s="15" t="s">
        <v>403</v>
      </c>
      <c r="E89" s="15" t="s">
        <v>29</v>
      </c>
      <c r="F89" s="15">
        <v>0</v>
      </c>
      <c r="G89" s="15">
        <v>0</v>
      </c>
      <c r="H89" s="15" t="s">
        <v>407</v>
      </c>
      <c r="I89" s="15" t="s">
        <v>409</v>
      </c>
      <c r="J89" s="17" t="s">
        <v>31</v>
      </c>
      <c r="K89" s="17" t="s">
        <v>411</v>
      </c>
      <c r="L89" s="15" t="s">
        <v>43</v>
      </c>
      <c r="M89" s="16" t="s">
        <v>31</v>
      </c>
      <c r="N89" s="15" t="s">
        <v>32</v>
      </c>
      <c r="O89" s="15" t="s">
        <v>419</v>
      </c>
      <c r="P89" s="15" t="s">
        <v>414</v>
      </c>
      <c r="Q89" s="27" t="s">
        <v>413</v>
      </c>
      <c r="R89" s="43">
        <v>45478</v>
      </c>
      <c r="S89" s="29" t="s">
        <v>413</v>
      </c>
      <c r="T89" s="1" t="s">
        <v>466</v>
      </c>
      <c r="U89" s="29" t="s">
        <v>438</v>
      </c>
    </row>
    <row r="90" spans="1:21" ht="85.5" customHeight="1" x14ac:dyDescent="0.25">
      <c r="A90" s="1">
        <v>81</v>
      </c>
      <c r="B90" s="18" t="s">
        <v>417</v>
      </c>
      <c r="C90" s="18" t="s">
        <v>418</v>
      </c>
      <c r="D90" s="18" t="s">
        <v>415</v>
      </c>
      <c r="E90" s="18" t="s">
        <v>29</v>
      </c>
      <c r="F90" s="18">
        <v>0</v>
      </c>
      <c r="G90" s="18">
        <v>0</v>
      </c>
      <c r="H90" s="18" t="s">
        <v>639</v>
      </c>
      <c r="I90" s="18" t="s">
        <v>667</v>
      </c>
      <c r="J90" s="18" t="str">
        <f>+[2]F3!$P$60</f>
        <v>Bajo</v>
      </c>
      <c r="K90" s="19" t="s">
        <v>644</v>
      </c>
      <c r="L90" s="18" t="s">
        <v>314</v>
      </c>
      <c r="M90" s="18" t="s">
        <v>33</v>
      </c>
      <c r="N90" s="18" t="s">
        <v>39</v>
      </c>
      <c r="O90" s="18" t="s">
        <v>420</v>
      </c>
      <c r="P90" s="47" t="s">
        <v>668</v>
      </c>
      <c r="Q90" s="28" t="s">
        <v>632</v>
      </c>
      <c r="R90" s="43">
        <v>45479</v>
      </c>
      <c r="S90" s="1" t="s">
        <v>647</v>
      </c>
      <c r="T90" s="1" t="s">
        <v>648</v>
      </c>
      <c r="U90" s="1" t="s">
        <v>438</v>
      </c>
    </row>
    <row r="91" spans="1:21" ht="85.5" customHeight="1" x14ac:dyDescent="0.25">
      <c r="A91" s="1">
        <v>82</v>
      </c>
      <c r="B91" s="18" t="s">
        <v>417</v>
      </c>
      <c r="C91" s="18" t="s">
        <v>418</v>
      </c>
      <c r="D91" s="18" t="s">
        <v>416</v>
      </c>
      <c r="E91" s="18" t="s">
        <v>29</v>
      </c>
      <c r="F91" s="18">
        <v>0</v>
      </c>
      <c r="G91" s="18">
        <v>0</v>
      </c>
      <c r="H91" s="18" t="s">
        <v>640</v>
      </c>
      <c r="I91" s="18" t="s">
        <v>641</v>
      </c>
      <c r="J91" s="18" t="str">
        <f>+[2]F2!$P$60</f>
        <v>Bajo</v>
      </c>
      <c r="K91" s="18" t="s">
        <v>646</v>
      </c>
      <c r="L91" s="18" t="s">
        <v>314</v>
      </c>
      <c r="M91" s="18" t="s">
        <v>33</v>
      </c>
      <c r="N91" s="18" t="s">
        <v>39</v>
      </c>
      <c r="O91" s="18" t="s">
        <v>421</v>
      </c>
      <c r="P91" s="18" t="s">
        <v>422</v>
      </c>
      <c r="Q91" s="28" t="s">
        <v>632</v>
      </c>
      <c r="R91" s="43">
        <v>45479</v>
      </c>
      <c r="S91" s="1" t="s">
        <v>647</v>
      </c>
      <c r="T91" s="1" t="s">
        <v>649</v>
      </c>
      <c r="U91" s="1" t="s">
        <v>438</v>
      </c>
    </row>
    <row r="92" spans="1:21" ht="85.5" customHeight="1" x14ac:dyDescent="0.25">
      <c r="A92" s="1">
        <v>83</v>
      </c>
      <c r="B92" s="18" t="s">
        <v>417</v>
      </c>
      <c r="C92" s="18" t="s">
        <v>418</v>
      </c>
      <c r="D92" s="78" t="s">
        <v>633</v>
      </c>
      <c r="E92" s="18" t="s">
        <v>29</v>
      </c>
      <c r="F92" s="18">
        <v>0</v>
      </c>
      <c r="G92" s="18">
        <v>0</v>
      </c>
      <c r="H92" s="18" t="s">
        <v>642</v>
      </c>
      <c r="I92" s="18" t="s">
        <v>643</v>
      </c>
      <c r="J92" s="18" t="str">
        <f>+[2]F3!$P$60</f>
        <v>Bajo</v>
      </c>
      <c r="K92" s="18" t="s">
        <v>645</v>
      </c>
      <c r="L92" s="18" t="s">
        <v>314</v>
      </c>
      <c r="M92" s="18" t="s">
        <v>33</v>
      </c>
      <c r="N92" s="18" t="s">
        <v>39</v>
      </c>
      <c r="O92" s="18" t="s">
        <v>423</v>
      </c>
      <c r="P92" s="18" t="s">
        <v>424</v>
      </c>
      <c r="Q92" s="28" t="s">
        <v>632</v>
      </c>
      <c r="R92" s="43">
        <v>45479</v>
      </c>
      <c r="S92" s="1" t="s">
        <v>647</v>
      </c>
      <c r="T92" s="48" t="s">
        <v>650</v>
      </c>
      <c r="U92" s="1" t="s">
        <v>438</v>
      </c>
    </row>
  </sheetData>
  <autoFilter ref="A8:U92"/>
  <mergeCells count="33">
    <mergeCell ref="Q8:Q9"/>
    <mergeCell ref="L8:L9"/>
    <mergeCell ref="M8:M9"/>
    <mergeCell ref="N8:N9"/>
    <mergeCell ref="O8:O9"/>
    <mergeCell ref="P8:P9"/>
    <mergeCell ref="A1:B3"/>
    <mergeCell ref="A8:A9"/>
    <mergeCell ref="B8:B9"/>
    <mergeCell ref="C8:C9"/>
    <mergeCell ref="D8:D9"/>
    <mergeCell ref="E8:E9"/>
    <mergeCell ref="K8:K9"/>
    <mergeCell ref="A5:B5"/>
    <mergeCell ref="B7:I7"/>
    <mergeCell ref="K7:L7"/>
    <mergeCell ref="F8:F9"/>
    <mergeCell ref="G8:G9"/>
    <mergeCell ref="H8:H9"/>
    <mergeCell ref="I8:I9"/>
    <mergeCell ref="J8:J9"/>
    <mergeCell ref="O7:Q7"/>
    <mergeCell ref="L1:M1"/>
    <mergeCell ref="L2:M2"/>
    <mergeCell ref="L3:M3"/>
    <mergeCell ref="C1:K1"/>
    <mergeCell ref="C2:K2"/>
    <mergeCell ref="C3:K3"/>
    <mergeCell ref="R8:R9"/>
    <mergeCell ref="S8:S9"/>
    <mergeCell ref="T8:T9"/>
    <mergeCell ref="R7:U7"/>
    <mergeCell ref="U8:U9"/>
  </mergeCells>
  <conditionalFormatting sqref="J8:K8 O1:O3 J10:K10 J11 J93:K1048576 J80:J83 M81:M83 J12:K79 M10:M79">
    <cfRule type="containsText" dxfId="51" priority="77" operator="containsText" text="Extremo">
      <formula>NOT(ISERROR(SEARCH("Extremo",J1)))</formula>
    </cfRule>
    <cfRule type="containsText" dxfId="50" priority="78" operator="containsText" text="Alto">
      <formula>NOT(ISERROR(SEARCH("Alto",J1)))</formula>
    </cfRule>
    <cfRule type="containsText" dxfId="49" priority="79" operator="containsText" text="Moderado">
      <formula>NOT(ISERROR(SEARCH("Moderado",J1)))</formula>
    </cfRule>
    <cfRule type="containsText" dxfId="48" priority="80" operator="containsText" text="Bajo">
      <formula>NOT(ISERROR(SEARCH("Bajo",J1)))</formula>
    </cfRule>
  </conditionalFormatting>
  <conditionalFormatting sqref="K11">
    <cfRule type="containsText" dxfId="47" priority="53" operator="containsText" text="Extremo">
      <formula>NOT(ISERROR(SEARCH("Extremo",K11)))</formula>
    </cfRule>
    <cfRule type="containsText" dxfId="46" priority="54" operator="containsText" text="Alto">
      <formula>NOT(ISERROR(SEARCH("Alto",K11)))</formula>
    </cfRule>
    <cfRule type="containsText" dxfId="45" priority="55" operator="containsText" text="Moderado">
      <formula>NOT(ISERROR(SEARCH("Moderado",K11)))</formula>
    </cfRule>
    <cfRule type="containsText" dxfId="44" priority="56" operator="containsText" text="Bajo">
      <formula>NOT(ISERROR(SEARCH("Bajo",K11)))</formula>
    </cfRule>
  </conditionalFormatting>
  <conditionalFormatting sqref="J85:J86 M85:M86">
    <cfRule type="containsText" dxfId="43" priority="49" operator="containsText" text="Extremo">
      <formula>NOT(ISERROR(SEARCH(("Extremo"),(J85))))</formula>
    </cfRule>
  </conditionalFormatting>
  <conditionalFormatting sqref="J85:J86 M85:M86">
    <cfRule type="containsText" dxfId="42" priority="50" operator="containsText" text="Alto">
      <formula>NOT(ISERROR(SEARCH(("Alto"),(J85))))</formula>
    </cfRule>
  </conditionalFormatting>
  <conditionalFormatting sqref="J85:J86 M85:M86">
    <cfRule type="containsText" dxfId="41" priority="51" operator="containsText" text="Moderado">
      <formula>NOT(ISERROR(SEARCH(("Moderado"),(J85))))</formula>
    </cfRule>
  </conditionalFormatting>
  <conditionalFormatting sqref="J85:J86 M85:M86">
    <cfRule type="containsText" dxfId="40" priority="52" operator="containsText" text="Bajo">
      <formula>NOT(ISERROR(SEARCH(("Bajo"),(J85))))</formula>
    </cfRule>
  </conditionalFormatting>
  <conditionalFormatting sqref="J84">
    <cfRule type="containsText" dxfId="39" priority="41" operator="containsText" text="Extremo">
      <formula>NOT(ISERROR(SEARCH("Extremo",J84)))</formula>
    </cfRule>
    <cfRule type="containsText" dxfId="38" priority="42" operator="containsText" text="Alto">
      <formula>NOT(ISERROR(SEARCH("Alto",J84)))</formula>
    </cfRule>
    <cfRule type="containsText" dxfId="37" priority="43" operator="containsText" text="Moderado">
      <formula>NOT(ISERROR(SEARCH("Moderado",J84)))</formula>
    </cfRule>
    <cfRule type="containsText" dxfId="36" priority="44" operator="containsText" text="Bajo">
      <formula>NOT(ISERROR(SEARCH("Bajo",J84)))</formula>
    </cfRule>
  </conditionalFormatting>
  <conditionalFormatting sqref="M84">
    <cfRule type="containsText" dxfId="35" priority="37" operator="containsText" text="Extremo">
      <formula>NOT(ISERROR(SEARCH("Extremo",M84)))</formula>
    </cfRule>
    <cfRule type="containsText" dxfId="34" priority="38" operator="containsText" text="Alto">
      <formula>NOT(ISERROR(SEARCH("Alto",M84)))</formula>
    </cfRule>
    <cfRule type="containsText" dxfId="33" priority="39" operator="containsText" text="Moderado">
      <formula>NOT(ISERROR(SEARCH("Moderado",M84)))</formula>
    </cfRule>
    <cfRule type="containsText" dxfId="32" priority="40" operator="containsText" text="Bajo">
      <formula>NOT(ISERROR(SEARCH("Bajo",M84)))</formula>
    </cfRule>
  </conditionalFormatting>
  <conditionalFormatting sqref="M87 J87:K87">
    <cfRule type="containsText" dxfId="31" priority="33" operator="containsText" text="Extremo">
      <formula>NOT(ISERROR(SEARCH("Extremo",J87)))</formula>
    </cfRule>
    <cfRule type="containsText" dxfId="30" priority="34" operator="containsText" text="Alto">
      <formula>NOT(ISERROR(SEARCH("Alto",J87)))</formula>
    </cfRule>
    <cfRule type="containsText" dxfId="29" priority="35" operator="containsText" text="Moderado">
      <formula>NOT(ISERROR(SEARCH("Moderado",J87)))</formula>
    </cfRule>
    <cfRule type="containsText" dxfId="28" priority="36" operator="containsText" text="Bajo">
      <formula>NOT(ISERROR(SEARCH("Bajo",J87)))</formula>
    </cfRule>
  </conditionalFormatting>
  <conditionalFormatting sqref="J88:K89 M88:M89">
    <cfRule type="containsText" dxfId="27" priority="29" operator="containsText" text="Extremo">
      <formula>NOT(ISERROR(SEARCH("Extremo",J88)))</formula>
    </cfRule>
    <cfRule type="containsText" dxfId="26" priority="30" operator="containsText" text="Alto">
      <formula>NOT(ISERROR(SEARCH("Alto",J88)))</formula>
    </cfRule>
    <cfRule type="containsText" dxfId="25" priority="31" operator="containsText" text="Moderado">
      <formula>NOT(ISERROR(SEARCH("Moderado",J88)))</formula>
    </cfRule>
    <cfRule type="containsText" dxfId="24" priority="32" operator="containsText" text="Bajo">
      <formula>NOT(ISERROR(SEARCH("Bajo",J88)))</formula>
    </cfRule>
  </conditionalFormatting>
  <conditionalFormatting sqref="J91:J92 M91:M92">
    <cfRule type="containsText" dxfId="23" priority="25" operator="containsText" text="Extremo">
      <formula>NOT(ISERROR(SEARCH(("Extremo"),(J91))))</formula>
    </cfRule>
  </conditionalFormatting>
  <conditionalFormatting sqref="J91:J92 M91:M92">
    <cfRule type="containsText" dxfId="22" priority="26" operator="containsText" text="Alto">
      <formula>NOT(ISERROR(SEARCH(("Alto"),(J91))))</formula>
    </cfRule>
  </conditionalFormatting>
  <conditionalFormatting sqref="J91:J92 M91:M92">
    <cfRule type="containsText" dxfId="21" priority="27" operator="containsText" text="Moderado">
      <formula>NOT(ISERROR(SEARCH(("Moderado"),(J91))))</formula>
    </cfRule>
  </conditionalFormatting>
  <conditionalFormatting sqref="J91:J92 M91:M92">
    <cfRule type="containsText" dxfId="20" priority="28" operator="containsText" text="Bajo">
      <formula>NOT(ISERROR(SEARCH(("Bajo"),(J91))))</formula>
    </cfRule>
  </conditionalFormatting>
  <conditionalFormatting sqref="J90">
    <cfRule type="containsText" dxfId="19" priority="17" operator="containsText" text="Extremo">
      <formula>NOT(ISERROR(SEARCH(("Extremo"),(J90))))</formula>
    </cfRule>
  </conditionalFormatting>
  <conditionalFormatting sqref="J90">
    <cfRule type="containsText" dxfId="18" priority="18" operator="containsText" text="Alto">
      <formula>NOT(ISERROR(SEARCH(("Alto"),(J90))))</formula>
    </cfRule>
  </conditionalFormatting>
  <conditionalFormatting sqref="J90">
    <cfRule type="containsText" dxfId="17" priority="19" operator="containsText" text="Moderado">
      <formula>NOT(ISERROR(SEARCH(("Moderado"),(J90))))</formula>
    </cfRule>
  </conditionalFormatting>
  <conditionalFormatting sqref="J90">
    <cfRule type="containsText" dxfId="16" priority="20" operator="containsText" text="Bajo">
      <formula>NOT(ISERROR(SEARCH(("Bajo"),(J90))))</formula>
    </cfRule>
  </conditionalFormatting>
  <conditionalFormatting sqref="M90">
    <cfRule type="containsText" dxfId="15" priority="13" operator="containsText" text="Extremo">
      <formula>NOT(ISERROR(SEARCH(("Extremo"),(M90))))</formula>
    </cfRule>
  </conditionalFormatting>
  <conditionalFormatting sqref="M90">
    <cfRule type="containsText" dxfId="14" priority="14" operator="containsText" text="Alto">
      <formula>NOT(ISERROR(SEARCH(("Alto"),(M90))))</formula>
    </cfRule>
  </conditionalFormatting>
  <conditionalFormatting sqref="M90">
    <cfRule type="containsText" dxfId="13" priority="15" operator="containsText" text="Moderado">
      <formula>NOT(ISERROR(SEARCH(("Moderado"),(M90))))</formula>
    </cfRule>
  </conditionalFormatting>
  <conditionalFormatting sqref="M90">
    <cfRule type="containsText" dxfId="12" priority="16" operator="containsText" text="Bajo">
      <formula>NOT(ISERROR(SEARCH(("Bajo"),(M90))))</formula>
    </cfRule>
  </conditionalFormatting>
  <conditionalFormatting sqref="M80">
    <cfRule type="containsText" dxfId="11" priority="9" operator="containsText" text="Extremo">
      <formula>NOT(ISERROR(SEARCH("Extremo",M80)))</formula>
    </cfRule>
    <cfRule type="containsText" dxfId="10" priority="10" operator="containsText" text="Alto">
      <formula>NOT(ISERROR(SEARCH("Alto",M80)))</formula>
    </cfRule>
    <cfRule type="containsText" dxfId="9" priority="11" operator="containsText" text="Moderado">
      <formula>NOT(ISERROR(SEARCH("Moderado",M80)))</formula>
    </cfRule>
    <cfRule type="containsText" dxfId="8" priority="12" operator="containsText" text="Bajo">
      <formula>NOT(ISERROR(SEARCH("Bajo",M80)))</formula>
    </cfRule>
  </conditionalFormatting>
  <conditionalFormatting sqref="K90">
    <cfRule type="containsText" dxfId="7" priority="1" operator="containsText" text="Extremo">
      <formula>NOT(ISERROR(SEARCH(("Extremo"),(K97))))</formula>
    </cfRule>
  </conditionalFormatting>
  <conditionalFormatting sqref="K90">
    <cfRule type="containsText" dxfId="6" priority="2" operator="containsText" text="Alto">
      <formula>NOT(ISERROR(SEARCH(("Alto"),(K97))))</formula>
    </cfRule>
  </conditionalFormatting>
  <conditionalFormatting sqref="K90">
    <cfRule type="containsText" dxfId="5" priority="3" operator="containsText" text="Moderado">
      <formula>NOT(ISERROR(SEARCH(("Moderado"),(K97))))</formula>
    </cfRule>
  </conditionalFormatting>
  <conditionalFormatting sqref="K90">
    <cfRule type="containsText" dxfId="4" priority="4" operator="containsText" text="Bajo">
      <formula>NOT(ISERROR(SEARCH(("Bajo"),(K97))))</formula>
    </cfRule>
  </conditionalFormatting>
  <conditionalFormatting sqref="K91:K92">
    <cfRule type="containsText" dxfId="3" priority="5" operator="containsText" text="Extremo">
      <formula>NOT(ISERROR(SEARCH(("Extremo"),(K91))))</formula>
    </cfRule>
  </conditionalFormatting>
  <conditionalFormatting sqref="K91:K92">
    <cfRule type="containsText" dxfId="2" priority="6" operator="containsText" text="Alto">
      <formula>NOT(ISERROR(SEARCH(("Alto"),(K91))))</formula>
    </cfRule>
  </conditionalFormatting>
  <conditionalFormatting sqref="K91:K92">
    <cfRule type="containsText" dxfId="1" priority="7" operator="containsText" text="Moderado">
      <formula>NOT(ISERROR(SEARCH(("Moderado"),(K91))))</formula>
    </cfRule>
  </conditionalFormatting>
  <conditionalFormatting sqref="K91:K92">
    <cfRule type="containsText" dxfId="0" priority="8" operator="containsText" text="Bajo">
      <formula>NOT(ISERROR(SEARCH(("Bajo"),(K91))))</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Jenny M. Pataquiva</cp:lastModifiedBy>
  <dcterms:created xsi:type="dcterms:W3CDTF">2021-03-11T13:17:33Z</dcterms:created>
  <dcterms:modified xsi:type="dcterms:W3CDTF">2024-12-16T20:05:16Z</dcterms:modified>
</cp:coreProperties>
</file>